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30" windowWidth="16035" windowHeight="11760"/>
  </bookViews>
  <sheets>
    <sheet name="결제수단별 매출대장" sheetId="1" r:id="rId1"/>
  </sheets>
  <definedNames>
    <definedName name="_xlnm.Print_Area" localSheetId="0">'결제수단별 매출대장'!$B$2:$U$23</definedName>
    <definedName name="예스폼">'결제수단별 매출대장'!$A$1</definedName>
  </definedNames>
  <calcPr calcId="162913"/>
</workbook>
</file>

<file path=xl/calcChain.xml><?xml version="1.0" encoding="utf-8"?>
<calcChain xmlns="http://schemas.openxmlformats.org/spreadsheetml/2006/main">
  <c r="O21" i="1"/>
  <c r="D21" s="1"/>
  <c r="O17"/>
  <c r="D17" s="1"/>
  <c r="O12"/>
  <c r="D12" s="1"/>
  <c r="O9"/>
  <c r="H9" s="1"/>
  <c r="O23"/>
  <c r="D23" s="1"/>
  <c r="O22"/>
  <c r="D22" s="1"/>
  <c r="O20"/>
  <c r="D20" s="1"/>
  <c r="O19"/>
  <c r="D19" s="1"/>
  <c r="O18"/>
  <c r="D18" s="1"/>
  <c r="O16"/>
  <c r="H16" s="1"/>
  <c r="O15"/>
  <c r="D15" s="1"/>
  <c r="O14"/>
  <c r="D14" s="1"/>
  <c r="O13"/>
  <c r="D13" s="1"/>
  <c r="O11"/>
  <c r="O10"/>
  <c r="J10" s="1"/>
  <c r="O8"/>
  <c r="D8" s="1"/>
  <c r="L13" l="1"/>
  <c r="H13"/>
  <c r="J8"/>
  <c r="J13"/>
  <c r="F8"/>
  <c r="L8"/>
  <c r="M8" s="1"/>
  <c r="N8" s="1"/>
  <c r="H8"/>
  <c r="F13"/>
  <c r="F22"/>
  <c r="J22"/>
  <c r="H20"/>
  <c r="L20"/>
  <c r="M20" s="1"/>
  <c r="N20" s="1"/>
  <c r="L16"/>
  <c r="M16" s="1"/>
  <c r="N16" s="1"/>
  <c r="J14"/>
  <c r="F14"/>
  <c r="F12"/>
  <c r="J12"/>
  <c r="F11"/>
  <c r="H11"/>
  <c r="L11"/>
  <c r="M11" s="1"/>
  <c r="N11" s="1"/>
  <c r="J11"/>
  <c r="D11"/>
  <c r="D10"/>
  <c r="L10"/>
  <c r="M10" s="1"/>
  <c r="N10" s="1"/>
  <c r="F10"/>
  <c r="H10"/>
  <c r="F18"/>
  <c r="D16"/>
  <c r="F15"/>
  <c r="F19"/>
  <c r="F23"/>
  <c r="H17"/>
  <c r="H21"/>
  <c r="J15"/>
  <c r="J19"/>
  <c r="J23"/>
  <c r="M13"/>
  <c r="N13" s="1"/>
  <c r="L15"/>
  <c r="M15" s="1"/>
  <c r="N15" s="1"/>
  <c r="L19"/>
  <c r="M19" s="1"/>
  <c r="N19" s="1"/>
  <c r="L23"/>
  <c r="M23" s="1"/>
  <c r="N23" s="1"/>
  <c r="F16"/>
  <c r="F20"/>
  <c r="H12"/>
  <c r="H14"/>
  <c r="H18"/>
  <c r="H22"/>
  <c r="J16"/>
  <c r="J20"/>
  <c r="L12"/>
  <c r="M12" s="1"/>
  <c r="N12" s="1"/>
  <c r="L14"/>
  <c r="M14" s="1"/>
  <c r="N14" s="1"/>
  <c r="L18"/>
  <c r="M18" s="1"/>
  <c r="N18" s="1"/>
  <c r="L22"/>
  <c r="J18"/>
  <c r="F17"/>
  <c r="F21"/>
  <c r="H15"/>
  <c r="H19"/>
  <c r="H23"/>
  <c r="J17"/>
  <c r="J21"/>
  <c r="L17"/>
  <c r="M17" s="1"/>
  <c r="N17" s="1"/>
  <c r="L21"/>
  <c r="M21" s="1"/>
  <c r="N21" s="1"/>
  <c r="M22"/>
  <c r="N22" s="1"/>
  <c r="J9"/>
  <c r="L9"/>
  <c r="M9" s="1"/>
  <c r="N9" s="1"/>
  <c r="D9"/>
  <c r="F9"/>
</calcChain>
</file>

<file path=xl/sharedStrings.xml><?xml version="1.0" encoding="utf-8"?>
<sst xmlns="http://schemas.openxmlformats.org/spreadsheetml/2006/main" count="24" uniqueCount="16">
  <si>
    <t>y</t>
    <phoneticPr fontId="1" type="noConversion"/>
  </si>
  <si>
    <t>부 서 명 :</t>
    <phoneticPr fontId="1" type="noConversion"/>
  </si>
  <si>
    <t>작 성 자 :</t>
    <phoneticPr fontId="1" type="noConversion"/>
  </si>
  <si>
    <t>결제수단별 매출대장</t>
    <phoneticPr fontId="1" type="noConversion"/>
  </si>
  <si>
    <t>(20  년도)</t>
    <phoneticPr fontId="1" type="noConversion"/>
  </si>
  <si>
    <t>일    자</t>
    <phoneticPr fontId="1" type="noConversion"/>
  </si>
  <si>
    <t>신용카드</t>
    <phoneticPr fontId="1" type="noConversion"/>
  </si>
  <si>
    <t>금  액</t>
  </si>
  <si>
    <t>금  액</t>
    <phoneticPr fontId="1" type="noConversion"/>
  </si>
  <si>
    <t>구성비</t>
    <phoneticPr fontId="1" type="noConversion"/>
  </si>
  <si>
    <t>휴대폰결제</t>
    <phoneticPr fontId="1" type="noConversion"/>
  </si>
  <si>
    <t>무통장입금</t>
    <phoneticPr fontId="1" type="noConversion"/>
  </si>
  <si>
    <t>계좌이체</t>
    <phoneticPr fontId="1" type="noConversion"/>
  </si>
  <si>
    <t>기    타</t>
    <phoneticPr fontId="1" type="noConversion"/>
  </si>
  <si>
    <t>합    계</t>
    <phoneticPr fontId="1" type="noConversion"/>
  </si>
  <si>
    <t>구성비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</si>
</sst>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;[Red]\-#,##0\ "/>
  </numFmts>
  <fonts count="9">
    <font>
      <sz val="11"/>
      <name val="굴림체"/>
      <family val="3"/>
      <charset val="129"/>
    </font>
    <font>
      <sz val="8"/>
      <name val="굴림체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9"/>
      <name val="맑은 고딕"/>
      <family val="3"/>
      <charset val="129"/>
    </font>
    <font>
      <b/>
      <sz val="20"/>
      <name val="맑은 고딕"/>
      <family val="3"/>
      <charset val="129"/>
    </font>
    <font>
      <sz val="9"/>
      <name val="맑은 고딕"/>
      <family val="3"/>
      <charset val="129"/>
    </font>
    <font>
      <u/>
      <sz val="11"/>
      <color indexed="12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</fills>
  <borders count="10">
    <border>
      <left/>
      <right/>
      <top/>
      <bottom/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thin">
        <color indexed="64"/>
      </bottom>
      <diagonal/>
    </border>
    <border>
      <left style="thin">
        <color indexed="64"/>
      </left>
      <right style="hair">
        <color rgb="FFA0A0A0"/>
      </right>
      <top style="thin">
        <color indexed="64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thin">
        <color indexed="64"/>
      </top>
      <bottom style="hair">
        <color rgb="FFA0A0A0"/>
      </bottom>
      <diagonal/>
    </border>
    <border>
      <left style="hair">
        <color rgb="FFA0A0A0"/>
      </left>
      <right style="thin">
        <color indexed="64"/>
      </right>
      <top style="thin">
        <color indexed="64"/>
      </top>
      <bottom style="hair">
        <color rgb="FFA0A0A0"/>
      </bottom>
      <diagonal/>
    </border>
    <border>
      <left style="thin">
        <color indexed="64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thin">
        <color indexed="64"/>
      </right>
      <top style="hair">
        <color rgb="FFA0A0A0"/>
      </top>
      <bottom style="hair">
        <color rgb="FFA0A0A0"/>
      </bottom>
      <diagonal/>
    </border>
    <border>
      <left style="thin">
        <color indexed="64"/>
      </left>
      <right style="hair">
        <color rgb="FFA0A0A0"/>
      </right>
      <top style="hair">
        <color rgb="FFA0A0A0"/>
      </top>
      <bottom style="thin">
        <color indexed="64"/>
      </bottom>
      <diagonal/>
    </border>
    <border>
      <left style="hair">
        <color rgb="FFA0A0A0"/>
      </left>
      <right style="thin">
        <color indexed="64"/>
      </right>
      <top style="hair">
        <color rgb="FFA0A0A0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9" fontId="8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9" fontId="6" fillId="0" borderId="1" xfId="2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9" fontId="6" fillId="0" borderId="2" xfId="2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vertical="center" shrinkToFit="1"/>
    </xf>
    <xf numFmtId="9" fontId="6" fillId="0" borderId="1" xfId="2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vertical="center" shrinkToFit="1"/>
    </xf>
    <xf numFmtId="0" fontId="6" fillId="2" borderId="1" xfId="0" applyFont="1" applyFill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14" fontId="6" fillId="0" borderId="8" xfId="0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vertical="center" shrinkToFit="1"/>
    </xf>
    <xf numFmtId="9" fontId="6" fillId="0" borderId="2" xfId="2" applyFont="1" applyFill="1" applyBorder="1" applyAlignment="1">
      <alignment horizontal="right" vertical="center"/>
    </xf>
    <xf numFmtId="9" fontId="6" fillId="0" borderId="9" xfId="2" applyFont="1" applyFill="1" applyBorder="1" applyAlignment="1">
      <alignment horizontal="right" vertical="center"/>
    </xf>
    <xf numFmtId="9" fontId="6" fillId="0" borderId="1" xfId="2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vertical="center" shrinkToFit="1"/>
    </xf>
    <xf numFmtId="9" fontId="6" fillId="0" borderId="1" xfId="2" applyFont="1" applyFill="1" applyBorder="1" applyAlignment="1">
      <alignment horizontal="right" vertical="center"/>
    </xf>
    <xf numFmtId="9" fontId="6" fillId="0" borderId="7" xfId="2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5" fillId="0" borderId="0" xfId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</cellXfs>
  <cellStyles count="3">
    <cellStyle name="백분율" xfId="2" builtinId="5"/>
    <cellStyle name="표준" xfId="0" builtinId="0"/>
    <cellStyle name="하이퍼링크" xfId="1" builtin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F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F3F3F3"/>
      <color rgb="FFA0A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yesform.com/z_n/forms/search.php?mode=&amp;searchType=&amp;mrown=IT&amp;free_search=&amp;focus_count=0&amp;focus_cus=0&amp;focus_prev=0&amp;is_show_lvch=1&amp;skwid=&amp;q=%B0%E1%C1%A6%BC%F6%B4%DC%BA%B0+%B8%C5%C3%E2%B4%EB%C0%E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autoPageBreaks="0"/>
  </sheetPr>
  <dimension ref="A1:GW30"/>
  <sheetViews>
    <sheetView showGridLines="0" tabSelected="1" zoomScaleNormal="100" workbookViewId="0">
      <selection activeCell="B2" sqref="B2:M3"/>
    </sheetView>
  </sheetViews>
  <sheetFormatPr defaultColWidth="3.625" defaultRowHeight="18" customHeight="1"/>
  <cols>
    <col min="1" max="1" width="3.625" style="4" customWidth="1"/>
    <col min="2" max="2" width="16" style="4" customWidth="1"/>
    <col min="3" max="3" width="10.875" style="4" customWidth="1"/>
    <col min="4" max="4" width="8.25" style="4" customWidth="1"/>
    <col min="5" max="5" width="10.875" style="4" customWidth="1"/>
    <col min="6" max="6" width="8.25" style="4" customWidth="1"/>
    <col min="7" max="7" width="10.875" style="4" customWidth="1"/>
    <col min="8" max="8" width="8.25" style="4" customWidth="1"/>
    <col min="9" max="9" width="10.875" style="4" customWidth="1"/>
    <col min="10" max="10" width="8.25" style="4" customWidth="1"/>
    <col min="11" max="11" width="10.875" style="4" customWidth="1"/>
    <col min="12" max="21" width="2.75" style="4" customWidth="1"/>
    <col min="22" max="16384" width="3.625" style="4"/>
  </cols>
  <sheetData>
    <row r="1" spans="1:205" ht="20.100000000000001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GW1" s="5" t="s">
        <v>0</v>
      </c>
    </row>
    <row r="2" spans="1:205" ht="18" customHeight="1">
      <c r="B2" s="29" t="s">
        <v>3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 t="s">
        <v>1</v>
      </c>
      <c r="O2" s="30"/>
      <c r="P2" s="30"/>
      <c r="Q2" s="23"/>
      <c r="R2" s="23"/>
      <c r="S2" s="23"/>
      <c r="T2" s="23"/>
      <c r="U2" s="23"/>
    </row>
    <row r="3" spans="1:205" ht="18" customHeight="1"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30" t="s">
        <v>2</v>
      </c>
      <c r="O3" s="30"/>
      <c r="P3" s="30"/>
      <c r="Q3" s="23"/>
      <c r="R3" s="23"/>
      <c r="S3" s="23"/>
      <c r="T3" s="23"/>
      <c r="U3" s="23"/>
    </row>
    <row r="4" spans="1:205" ht="12.95" customHeight="1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05" s="7" customFormat="1" ht="20.45" customHeight="1">
      <c r="B5" s="23" t="s">
        <v>4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</row>
    <row r="6" spans="1:205" s="7" customFormat="1" ht="20.45" customHeight="1">
      <c r="B6" s="24" t="s">
        <v>5</v>
      </c>
      <c r="C6" s="26" t="s">
        <v>6</v>
      </c>
      <c r="D6" s="26"/>
      <c r="E6" s="26" t="s">
        <v>10</v>
      </c>
      <c r="F6" s="26"/>
      <c r="G6" s="26" t="s">
        <v>11</v>
      </c>
      <c r="H6" s="26"/>
      <c r="I6" s="26" t="s">
        <v>12</v>
      </c>
      <c r="J6" s="26"/>
      <c r="K6" s="26" t="s">
        <v>13</v>
      </c>
      <c r="L6" s="26"/>
      <c r="M6" s="26"/>
      <c r="N6" s="26"/>
      <c r="O6" s="26" t="s">
        <v>14</v>
      </c>
      <c r="P6" s="26"/>
      <c r="Q6" s="26"/>
      <c r="R6" s="26"/>
      <c r="S6" s="26"/>
      <c r="T6" s="26"/>
      <c r="U6" s="31"/>
    </row>
    <row r="7" spans="1:205" s="7" customFormat="1" ht="20.45" customHeight="1">
      <c r="B7" s="25"/>
      <c r="C7" s="12" t="s">
        <v>8</v>
      </c>
      <c r="D7" s="12" t="s">
        <v>9</v>
      </c>
      <c r="E7" s="12" t="s">
        <v>8</v>
      </c>
      <c r="F7" s="12" t="s">
        <v>9</v>
      </c>
      <c r="G7" s="12" t="s">
        <v>8</v>
      </c>
      <c r="H7" s="12" t="s">
        <v>9</v>
      </c>
      <c r="I7" s="12" t="s">
        <v>8</v>
      </c>
      <c r="J7" s="12" t="s">
        <v>9</v>
      </c>
      <c r="K7" s="12" t="s">
        <v>8</v>
      </c>
      <c r="L7" s="27" t="s">
        <v>15</v>
      </c>
      <c r="M7" s="27"/>
      <c r="N7" s="27"/>
      <c r="O7" s="27" t="s">
        <v>7</v>
      </c>
      <c r="P7" s="27"/>
      <c r="Q7" s="27"/>
      <c r="R7" s="27"/>
      <c r="S7" s="27" t="s">
        <v>15</v>
      </c>
      <c r="T7" s="27"/>
      <c r="U7" s="28"/>
    </row>
    <row r="8" spans="1:205" s="7" customFormat="1" ht="22.5" customHeight="1">
      <c r="B8" s="13"/>
      <c r="C8" s="11"/>
      <c r="D8" s="10" t="str">
        <f>IF($O$8="","",C8/$O$8)</f>
        <v/>
      </c>
      <c r="E8" s="11"/>
      <c r="F8" s="10" t="str">
        <f>IF($O$8="","",E8/$O$8)</f>
        <v/>
      </c>
      <c r="G8" s="11"/>
      <c r="H8" s="10" t="str">
        <f>IF($O$8="","",G8/$O$8)</f>
        <v/>
      </c>
      <c r="I8" s="11"/>
      <c r="J8" s="10" t="str">
        <f>IF($O$8="","",I8/$O$8)</f>
        <v/>
      </c>
      <c r="K8" s="11"/>
      <c r="L8" s="19" t="str">
        <f>IF($O$8="","",K8/$O$8)</f>
        <v/>
      </c>
      <c r="M8" s="19" t="str">
        <f t="shared" ref="M8:N8" si="0">IF($O$8="","",L8/$O$8)</f>
        <v/>
      </c>
      <c r="N8" s="19" t="str">
        <f t="shared" si="0"/>
        <v/>
      </c>
      <c r="O8" s="20" t="str">
        <f>IF(SUM(C8,E8,G8,I8,K8)=0,"",SUM(C8,E8,G8,I8,K8))</f>
        <v/>
      </c>
      <c r="P8" s="20"/>
      <c r="Q8" s="20"/>
      <c r="R8" s="20"/>
      <c r="S8" s="21">
        <v>1</v>
      </c>
      <c r="T8" s="21"/>
      <c r="U8" s="22"/>
    </row>
    <row r="9" spans="1:205" s="7" customFormat="1" ht="22.5" customHeight="1">
      <c r="B9" s="13"/>
      <c r="C9" s="11"/>
      <c r="D9" s="10" t="str">
        <f>IF($O$9="","",C9/$O$9)</f>
        <v/>
      </c>
      <c r="E9" s="11"/>
      <c r="F9" s="10" t="str">
        <f>IF($O$9="","",E9/$O$9)</f>
        <v/>
      </c>
      <c r="G9" s="11"/>
      <c r="H9" s="10" t="str">
        <f>IF($O$9="","",G9/$O$9)</f>
        <v/>
      </c>
      <c r="I9" s="11"/>
      <c r="J9" s="10" t="str">
        <f>IF($O$9="","",I9/$O$9)</f>
        <v/>
      </c>
      <c r="K9" s="11"/>
      <c r="L9" s="19" t="str">
        <f t="shared" ref="L9:N9" si="1">IF($O$9="","",K9/$O$9)</f>
        <v/>
      </c>
      <c r="M9" s="19" t="str">
        <f t="shared" si="1"/>
        <v/>
      </c>
      <c r="N9" s="19" t="str">
        <f t="shared" si="1"/>
        <v/>
      </c>
      <c r="O9" s="20" t="str">
        <f>IF(SUM(C9,E9,G9,I9,K9)=0,"",SUM(C9,E9,G9,I9,K9))</f>
        <v/>
      </c>
      <c r="P9" s="20"/>
      <c r="Q9" s="20"/>
      <c r="R9" s="20"/>
      <c r="S9" s="21">
        <v>1</v>
      </c>
      <c r="T9" s="21"/>
      <c r="U9" s="22"/>
    </row>
    <row r="10" spans="1:205" s="7" customFormat="1" ht="22.5" customHeight="1">
      <c r="B10" s="13"/>
      <c r="C10" s="11"/>
      <c r="D10" s="10" t="str">
        <f>IF($O$10="","",C10/$O$10)</f>
        <v/>
      </c>
      <c r="E10" s="11"/>
      <c r="F10" s="10" t="str">
        <f>IF($O$10="","",E10/$O$10)</f>
        <v/>
      </c>
      <c r="G10" s="11"/>
      <c r="H10" s="10" t="str">
        <f>IF($O$10="","",G10/$O$10)</f>
        <v/>
      </c>
      <c r="I10" s="11"/>
      <c r="J10" s="10" t="str">
        <f>IF($O$10="","",I10/$O$10)</f>
        <v/>
      </c>
      <c r="K10" s="11"/>
      <c r="L10" s="19" t="str">
        <f t="shared" ref="L10:N10" si="2">IF($O$10="","",K10/$O$10)</f>
        <v/>
      </c>
      <c r="M10" s="19" t="str">
        <f t="shared" si="2"/>
        <v/>
      </c>
      <c r="N10" s="19" t="str">
        <f t="shared" si="2"/>
        <v/>
      </c>
      <c r="O10" s="20" t="str">
        <f t="shared" ref="O10:O23" si="3">IF(SUM(C10,E10,G10,I10,K10)=0,"",SUM(C10,E10,G10,I10,K10))</f>
        <v/>
      </c>
      <c r="P10" s="20"/>
      <c r="Q10" s="20"/>
      <c r="R10" s="20"/>
      <c r="S10" s="21">
        <v>1</v>
      </c>
      <c r="T10" s="21"/>
      <c r="U10" s="22"/>
    </row>
    <row r="11" spans="1:205" s="7" customFormat="1" ht="22.5" customHeight="1">
      <c r="B11" s="13"/>
      <c r="C11" s="11"/>
      <c r="D11" s="10" t="str">
        <f>IF($O$11="","",C11/$O$11)</f>
        <v/>
      </c>
      <c r="E11" s="11"/>
      <c r="F11" s="10" t="str">
        <f>IF($O$11="","",E11/$O$11)</f>
        <v/>
      </c>
      <c r="G11" s="11"/>
      <c r="H11" s="10" t="str">
        <f>IF($O$11="","",G11/$O$11)</f>
        <v/>
      </c>
      <c r="I11" s="11"/>
      <c r="J11" s="10" t="str">
        <f>IF($O$11="","",I11/$O$11)</f>
        <v/>
      </c>
      <c r="K11" s="11"/>
      <c r="L11" s="19" t="str">
        <f>IF($O11="","",K11/$O11)</f>
        <v/>
      </c>
      <c r="M11" s="19" t="str">
        <f t="shared" ref="M11:N11" si="4">IF($O$11="","",L11/$O$11)</f>
        <v/>
      </c>
      <c r="N11" s="19" t="str">
        <f t="shared" si="4"/>
        <v/>
      </c>
      <c r="O11" s="20" t="str">
        <f t="shared" si="3"/>
        <v/>
      </c>
      <c r="P11" s="20"/>
      <c r="Q11" s="20"/>
      <c r="R11" s="20"/>
      <c r="S11" s="21">
        <v>1</v>
      </c>
      <c r="T11" s="21"/>
      <c r="U11" s="22"/>
    </row>
    <row r="12" spans="1:205" s="7" customFormat="1" ht="22.5" customHeight="1">
      <c r="B12" s="13"/>
      <c r="C12" s="11"/>
      <c r="D12" s="10" t="str">
        <f>IF($O12="","",C12/$O12)</f>
        <v/>
      </c>
      <c r="E12" s="11"/>
      <c r="F12" s="10" t="str">
        <f>IF($O12="","",E12/$O12)</f>
        <v/>
      </c>
      <c r="G12" s="11"/>
      <c r="H12" s="10" t="str">
        <f>IF($O12="","",G12/$O12)</f>
        <v/>
      </c>
      <c r="I12" s="11"/>
      <c r="J12" s="10" t="str">
        <f>IF($O12="","",I12/$O12)</f>
        <v/>
      </c>
      <c r="K12" s="11"/>
      <c r="L12" s="19" t="str">
        <f t="shared" ref="L12:N12" si="5">IF($O12="","",K12/$O12)</f>
        <v/>
      </c>
      <c r="M12" s="19" t="str">
        <f t="shared" si="5"/>
        <v/>
      </c>
      <c r="N12" s="19" t="str">
        <f t="shared" si="5"/>
        <v/>
      </c>
      <c r="O12" s="20" t="str">
        <f t="shared" si="3"/>
        <v/>
      </c>
      <c r="P12" s="20"/>
      <c r="Q12" s="20"/>
      <c r="R12" s="20"/>
      <c r="S12" s="21">
        <v>1</v>
      </c>
      <c r="T12" s="21"/>
      <c r="U12" s="22"/>
    </row>
    <row r="13" spans="1:205" s="7" customFormat="1" ht="22.5" customHeight="1">
      <c r="B13" s="13"/>
      <c r="C13" s="11"/>
      <c r="D13" s="10" t="str">
        <f t="shared" ref="D13:F23" si="6">IF($O13="","",C13/$O13)</f>
        <v/>
      </c>
      <c r="E13" s="11"/>
      <c r="F13" s="10" t="str">
        <f>IF($O13="","",E13/$O13)</f>
        <v/>
      </c>
      <c r="G13" s="11"/>
      <c r="H13" s="6" t="str">
        <f>IF($O13="","",G13/$O13)</f>
        <v/>
      </c>
      <c r="I13" s="11"/>
      <c r="J13" s="10" t="str">
        <f>IF($O13="","",I13/$O13)</f>
        <v/>
      </c>
      <c r="K13" s="11"/>
      <c r="L13" s="19" t="str">
        <f>IF($O13="","",K13/$O13)</f>
        <v/>
      </c>
      <c r="M13" s="19" t="str">
        <f t="shared" ref="M13:N13" si="7">IF($O13="","",L13/$O13)</f>
        <v/>
      </c>
      <c r="N13" s="19" t="str">
        <f t="shared" si="7"/>
        <v/>
      </c>
      <c r="O13" s="20" t="str">
        <f t="shared" si="3"/>
        <v/>
      </c>
      <c r="P13" s="20"/>
      <c r="Q13" s="20"/>
      <c r="R13" s="20"/>
      <c r="S13" s="21">
        <v>1</v>
      </c>
      <c r="T13" s="21"/>
      <c r="U13" s="22"/>
    </row>
    <row r="14" spans="1:205" s="7" customFormat="1" ht="22.5" customHeight="1">
      <c r="B14" s="13"/>
      <c r="C14" s="11"/>
      <c r="D14" s="10" t="str">
        <f t="shared" si="6"/>
        <v/>
      </c>
      <c r="E14" s="11"/>
      <c r="F14" s="10" t="str">
        <f t="shared" si="6"/>
        <v/>
      </c>
      <c r="G14" s="11"/>
      <c r="H14" s="10" t="str">
        <f t="shared" ref="H14" si="8">IF($O14="","",G14/$O14)</f>
        <v/>
      </c>
      <c r="I14" s="11"/>
      <c r="J14" s="10" t="str">
        <f t="shared" ref="J14" si="9">IF($O14="","",I14/$O14)</f>
        <v/>
      </c>
      <c r="K14" s="11"/>
      <c r="L14" s="19" t="str">
        <f t="shared" ref="L14:N14" si="10">IF($O14="","",K14/$O14)</f>
        <v/>
      </c>
      <c r="M14" s="19" t="str">
        <f t="shared" si="10"/>
        <v/>
      </c>
      <c r="N14" s="19" t="str">
        <f t="shared" si="10"/>
        <v/>
      </c>
      <c r="O14" s="20" t="str">
        <f t="shared" si="3"/>
        <v/>
      </c>
      <c r="P14" s="20"/>
      <c r="Q14" s="20"/>
      <c r="R14" s="20"/>
      <c r="S14" s="21">
        <v>1</v>
      </c>
      <c r="T14" s="21"/>
      <c r="U14" s="22"/>
    </row>
    <row r="15" spans="1:205" s="7" customFormat="1" ht="22.5" customHeight="1">
      <c r="B15" s="13"/>
      <c r="C15" s="11"/>
      <c r="D15" s="10" t="str">
        <f t="shared" si="6"/>
        <v/>
      </c>
      <c r="E15" s="11"/>
      <c r="F15" s="10" t="str">
        <f t="shared" si="6"/>
        <v/>
      </c>
      <c r="G15" s="11"/>
      <c r="H15" s="10" t="str">
        <f t="shared" ref="H15" si="11">IF($O15="","",G15/$O15)</f>
        <v/>
      </c>
      <c r="I15" s="11"/>
      <c r="J15" s="10" t="str">
        <f t="shared" ref="J15" si="12">IF($O15="","",I15/$O15)</f>
        <v/>
      </c>
      <c r="K15" s="11"/>
      <c r="L15" s="19" t="str">
        <f t="shared" ref="L15:N15" si="13">IF($O15="","",K15/$O15)</f>
        <v/>
      </c>
      <c r="M15" s="19" t="str">
        <f t="shared" si="13"/>
        <v/>
      </c>
      <c r="N15" s="19" t="str">
        <f t="shared" si="13"/>
        <v/>
      </c>
      <c r="O15" s="20" t="str">
        <f t="shared" si="3"/>
        <v/>
      </c>
      <c r="P15" s="20"/>
      <c r="Q15" s="20"/>
      <c r="R15" s="20"/>
      <c r="S15" s="21">
        <v>1</v>
      </c>
      <c r="T15" s="21"/>
      <c r="U15" s="22"/>
    </row>
    <row r="16" spans="1:205" s="7" customFormat="1" ht="22.5" customHeight="1">
      <c r="B16" s="13"/>
      <c r="C16" s="11"/>
      <c r="D16" s="10" t="str">
        <f t="shared" si="6"/>
        <v/>
      </c>
      <c r="E16" s="11"/>
      <c r="F16" s="10" t="str">
        <f t="shared" si="6"/>
        <v/>
      </c>
      <c r="G16" s="11"/>
      <c r="H16" s="10" t="str">
        <f t="shared" ref="H16" si="14">IF($O16="","",G16/$O16)</f>
        <v/>
      </c>
      <c r="I16" s="11"/>
      <c r="J16" s="10" t="str">
        <f t="shared" ref="J16" si="15">IF($O16="","",I16/$O16)</f>
        <v/>
      </c>
      <c r="K16" s="11"/>
      <c r="L16" s="19" t="str">
        <f t="shared" ref="L16:N16" si="16">IF($O16="","",K16/$O16)</f>
        <v/>
      </c>
      <c r="M16" s="19" t="str">
        <f t="shared" si="16"/>
        <v/>
      </c>
      <c r="N16" s="19" t="str">
        <f t="shared" si="16"/>
        <v/>
      </c>
      <c r="O16" s="20" t="str">
        <f t="shared" si="3"/>
        <v/>
      </c>
      <c r="P16" s="20"/>
      <c r="Q16" s="20"/>
      <c r="R16" s="20"/>
      <c r="S16" s="21">
        <v>1</v>
      </c>
      <c r="T16" s="21"/>
      <c r="U16" s="22"/>
    </row>
    <row r="17" spans="2:21" s="7" customFormat="1" ht="22.5" customHeight="1">
      <c r="B17" s="13"/>
      <c r="C17" s="11"/>
      <c r="D17" s="10" t="str">
        <f t="shared" si="6"/>
        <v/>
      </c>
      <c r="E17" s="11"/>
      <c r="F17" s="10" t="str">
        <f t="shared" si="6"/>
        <v/>
      </c>
      <c r="G17" s="11"/>
      <c r="H17" s="10" t="str">
        <f t="shared" ref="H17" si="17">IF($O17="","",G17/$O17)</f>
        <v/>
      </c>
      <c r="I17" s="11"/>
      <c r="J17" s="10" t="str">
        <f t="shared" ref="J17" si="18">IF($O17="","",I17/$O17)</f>
        <v/>
      </c>
      <c r="K17" s="11"/>
      <c r="L17" s="19" t="str">
        <f t="shared" ref="L17:N17" si="19">IF($O17="","",K17/$O17)</f>
        <v/>
      </c>
      <c r="M17" s="19" t="str">
        <f t="shared" si="19"/>
        <v/>
      </c>
      <c r="N17" s="19" t="str">
        <f t="shared" si="19"/>
        <v/>
      </c>
      <c r="O17" s="20" t="str">
        <f t="shared" si="3"/>
        <v/>
      </c>
      <c r="P17" s="20"/>
      <c r="Q17" s="20"/>
      <c r="R17" s="20"/>
      <c r="S17" s="21">
        <v>1</v>
      </c>
      <c r="T17" s="21"/>
      <c r="U17" s="22"/>
    </row>
    <row r="18" spans="2:21" s="7" customFormat="1" ht="22.5" customHeight="1">
      <c r="B18" s="13"/>
      <c r="C18" s="11"/>
      <c r="D18" s="10" t="str">
        <f t="shared" si="6"/>
        <v/>
      </c>
      <c r="E18" s="11"/>
      <c r="F18" s="10" t="str">
        <f t="shared" si="6"/>
        <v/>
      </c>
      <c r="G18" s="11"/>
      <c r="H18" s="10" t="str">
        <f t="shared" ref="H18" si="20">IF($O18="","",G18/$O18)</f>
        <v/>
      </c>
      <c r="I18" s="11"/>
      <c r="J18" s="10" t="str">
        <f t="shared" ref="J18" si="21">IF($O18="","",I18/$O18)</f>
        <v/>
      </c>
      <c r="K18" s="11"/>
      <c r="L18" s="19" t="str">
        <f t="shared" ref="L18:N18" si="22">IF($O18="","",K18/$O18)</f>
        <v/>
      </c>
      <c r="M18" s="19" t="str">
        <f t="shared" si="22"/>
        <v/>
      </c>
      <c r="N18" s="19" t="str">
        <f t="shared" si="22"/>
        <v/>
      </c>
      <c r="O18" s="20" t="str">
        <f t="shared" si="3"/>
        <v/>
      </c>
      <c r="P18" s="20"/>
      <c r="Q18" s="20"/>
      <c r="R18" s="20"/>
      <c r="S18" s="21">
        <v>1</v>
      </c>
      <c r="T18" s="21"/>
      <c r="U18" s="22"/>
    </row>
    <row r="19" spans="2:21" s="7" customFormat="1" ht="22.5" customHeight="1">
      <c r="B19" s="13"/>
      <c r="C19" s="11"/>
      <c r="D19" s="10" t="str">
        <f t="shared" si="6"/>
        <v/>
      </c>
      <c r="E19" s="11"/>
      <c r="F19" s="10" t="str">
        <f t="shared" si="6"/>
        <v/>
      </c>
      <c r="G19" s="11"/>
      <c r="H19" s="10" t="str">
        <f t="shared" ref="H19" si="23">IF($O19="","",G19/$O19)</f>
        <v/>
      </c>
      <c r="I19" s="11"/>
      <c r="J19" s="10" t="str">
        <f t="shared" ref="J19" si="24">IF($O19="","",I19/$O19)</f>
        <v/>
      </c>
      <c r="K19" s="11"/>
      <c r="L19" s="19" t="str">
        <f t="shared" ref="L19:N19" si="25">IF($O19="","",K19/$O19)</f>
        <v/>
      </c>
      <c r="M19" s="19" t="str">
        <f t="shared" si="25"/>
        <v/>
      </c>
      <c r="N19" s="19" t="str">
        <f t="shared" si="25"/>
        <v/>
      </c>
      <c r="O19" s="20" t="str">
        <f t="shared" si="3"/>
        <v/>
      </c>
      <c r="P19" s="20"/>
      <c r="Q19" s="20"/>
      <c r="R19" s="20"/>
      <c r="S19" s="21">
        <v>1</v>
      </c>
      <c r="T19" s="21"/>
      <c r="U19" s="22"/>
    </row>
    <row r="20" spans="2:21" s="7" customFormat="1" ht="22.5" customHeight="1">
      <c r="B20" s="13"/>
      <c r="C20" s="11"/>
      <c r="D20" s="10" t="str">
        <f t="shared" si="6"/>
        <v/>
      </c>
      <c r="E20" s="11"/>
      <c r="F20" s="10" t="str">
        <f t="shared" si="6"/>
        <v/>
      </c>
      <c r="G20" s="11"/>
      <c r="H20" s="10" t="str">
        <f t="shared" ref="H20" si="26">IF($O20="","",G20/$O20)</f>
        <v/>
      </c>
      <c r="I20" s="11"/>
      <c r="J20" s="10" t="str">
        <f t="shared" ref="J20" si="27">IF($O20="","",I20/$O20)</f>
        <v/>
      </c>
      <c r="K20" s="11"/>
      <c r="L20" s="19" t="str">
        <f t="shared" ref="L20:N20" si="28">IF($O20="","",K20/$O20)</f>
        <v/>
      </c>
      <c r="M20" s="19" t="str">
        <f t="shared" si="28"/>
        <v/>
      </c>
      <c r="N20" s="19" t="str">
        <f t="shared" si="28"/>
        <v/>
      </c>
      <c r="O20" s="20" t="str">
        <f t="shared" si="3"/>
        <v/>
      </c>
      <c r="P20" s="20"/>
      <c r="Q20" s="20"/>
      <c r="R20" s="20"/>
      <c r="S20" s="21">
        <v>1</v>
      </c>
      <c r="T20" s="21"/>
      <c r="U20" s="22"/>
    </row>
    <row r="21" spans="2:21" s="7" customFormat="1" ht="22.5" customHeight="1">
      <c r="B21" s="13"/>
      <c r="C21" s="11"/>
      <c r="D21" s="10" t="str">
        <f t="shared" si="6"/>
        <v/>
      </c>
      <c r="E21" s="11"/>
      <c r="F21" s="10" t="str">
        <f t="shared" si="6"/>
        <v/>
      </c>
      <c r="G21" s="11"/>
      <c r="H21" s="10" t="str">
        <f t="shared" ref="H21" si="29">IF($O21="","",G21/$O21)</f>
        <v/>
      </c>
      <c r="I21" s="11"/>
      <c r="J21" s="10" t="str">
        <f t="shared" ref="J21" si="30">IF($O21="","",I21/$O21)</f>
        <v/>
      </c>
      <c r="K21" s="11"/>
      <c r="L21" s="19" t="str">
        <f t="shared" ref="L21:N21" si="31">IF($O21="","",K21/$O21)</f>
        <v/>
      </c>
      <c r="M21" s="19" t="str">
        <f t="shared" si="31"/>
        <v/>
      </c>
      <c r="N21" s="19" t="str">
        <f t="shared" si="31"/>
        <v/>
      </c>
      <c r="O21" s="20" t="str">
        <f t="shared" si="3"/>
        <v/>
      </c>
      <c r="P21" s="20"/>
      <c r="Q21" s="20"/>
      <c r="R21" s="20"/>
      <c r="S21" s="21">
        <v>1</v>
      </c>
      <c r="T21" s="21"/>
      <c r="U21" s="22"/>
    </row>
    <row r="22" spans="2:21" s="7" customFormat="1" ht="22.5" customHeight="1">
      <c r="B22" s="13"/>
      <c r="C22" s="11"/>
      <c r="D22" s="10" t="str">
        <f t="shared" si="6"/>
        <v/>
      </c>
      <c r="E22" s="11"/>
      <c r="F22" s="10" t="str">
        <f t="shared" si="6"/>
        <v/>
      </c>
      <c r="G22" s="11"/>
      <c r="H22" s="10" t="str">
        <f t="shared" ref="H22" si="32">IF($O22="","",G22/$O22)</f>
        <v/>
      </c>
      <c r="I22" s="11"/>
      <c r="J22" s="10" t="str">
        <f t="shared" ref="J22" si="33">IF($O22="","",I22/$O22)</f>
        <v/>
      </c>
      <c r="K22" s="11"/>
      <c r="L22" s="19" t="str">
        <f t="shared" ref="L22:N22" si="34">IF($O22="","",K22/$O22)</f>
        <v/>
      </c>
      <c r="M22" s="19" t="str">
        <f t="shared" si="34"/>
        <v/>
      </c>
      <c r="N22" s="19" t="str">
        <f t="shared" si="34"/>
        <v/>
      </c>
      <c r="O22" s="20" t="str">
        <f t="shared" si="3"/>
        <v/>
      </c>
      <c r="P22" s="20"/>
      <c r="Q22" s="20"/>
      <c r="R22" s="20"/>
      <c r="S22" s="21">
        <v>1</v>
      </c>
      <c r="T22" s="21"/>
      <c r="U22" s="22"/>
    </row>
    <row r="23" spans="2:21" s="7" customFormat="1" ht="22.5" customHeight="1">
      <c r="B23" s="14"/>
      <c r="C23" s="9"/>
      <c r="D23" s="8" t="str">
        <f t="shared" si="6"/>
        <v/>
      </c>
      <c r="E23" s="9"/>
      <c r="F23" s="8" t="str">
        <f t="shared" si="6"/>
        <v/>
      </c>
      <c r="G23" s="9"/>
      <c r="H23" s="8" t="str">
        <f t="shared" ref="H23" si="35">IF($O23="","",G23/$O23)</f>
        <v/>
      </c>
      <c r="I23" s="9"/>
      <c r="J23" s="8" t="str">
        <f t="shared" ref="J23" si="36">IF($O23="","",I23/$O23)</f>
        <v/>
      </c>
      <c r="K23" s="9"/>
      <c r="L23" s="15" t="str">
        <f t="shared" ref="L23:N23" si="37">IF($O23="","",K23/$O23)</f>
        <v/>
      </c>
      <c r="M23" s="15" t="str">
        <f t="shared" si="37"/>
        <v/>
      </c>
      <c r="N23" s="15" t="str">
        <f t="shared" si="37"/>
        <v/>
      </c>
      <c r="O23" s="16" t="str">
        <f t="shared" si="3"/>
        <v/>
      </c>
      <c r="P23" s="16"/>
      <c r="Q23" s="16"/>
      <c r="R23" s="16"/>
      <c r="S23" s="17">
        <v>1</v>
      </c>
      <c r="T23" s="17"/>
      <c r="U23" s="18"/>
    </row>
    <row r="24" spans="2:21" s="7" customFormat="1" ht="19.899999999999999" customHeight="1"/>
    <row r="25" spans="2:21" s="7" customFormat="1" ht="19.899999999999999" customHeight="1"/>
    <row r="26" spans="2:21" s="7" customFormat="1" ht="18" customHeight="1"/>
    <row r="27" spans="2:21" s="7" customFormat="1" ht="18" customHeight="1"/>
    <row r="28" spans="2:21" s="7" customFormat="1" ht="18" customHeight="1"/>
    <row r="29" spans="2:21" s="7" customFormat="1" ht="18" customHeight="1"/>
    <row r="30" spans="2:21" s="7" customFormat="1" ht="18" customHeight="1"/>
  </sheetData>
  <mergeCells count="64">
    <mergeCell ref="L8:N8"/>
    <mergeCell ref="O8:R8"/>
    <mergeCell ref="S8:U8"/>
    <mergeCell ref="E6:F6"/>
    <mergeCell ref="G6:H6"/>
    <mergeCell ref="I6:J6"/>
    <mergeCell ref="K6:N6"/>
    <mergeCell ref="O6:U6"/>
    <mergeCell ref="L9:N9"/>
    <mergeCell ref="O9:R9"/>
    <mergeCell ref="S9:U9"/>
    <mergeCell ref="L10:N10"/>
    <mergeCell ref="O10:R10"/>
    <mergeCell ref="S10:U10"/>
    <mergeCell ref="L11:N11"/>
    <mergeCell ref="O11:R11"/>
    <mergeCell ref="S11:U11"/>
    <mergeCell ref="O12:R12"/>
    <mergeCell ref="S12:U12"/>
    <mergeCell ref="L13:N13"/>
    <mergeCell ref="O13:R13"/>
    <mergeCell ref="S13:U13"/>
    <mergeCell ref="L12:N12"/>
    <mergeCell ref="L16:N16"/>
    <mergeCell ref="O16:R16"/>
    <mergeCell ref="S16:U16"/>
    <mergeCell ref="O14:R14"/>
    <mergeCell ref="S14:U14"/>
    <mergeCell ref="L15:N15"/>
    <mergeCell ref="O15:R15"/>
    <mergeCell ref="S15:U15"/>
    <mergeCell ref="L14:N14"/>
    <mergeCell ref="Q3:U3"/>
    <mergeCell ref="B5:U5"/>
    <mergeCell ref="B6:B7"/>
    <mergeCell ref="C6:D6"/>
    <mergeCell ref="L7:N7"/>
    <mergeCell ref="O7:R7"/>
    <mergeCell ref="S7:U7"/>
    <mergeCell ref="B2:M3"/>
    <mergeCell ref="N2:P2"/>
    <mergeCell ref="Q2:U2"/>
    <mergeCell ref="N3:P3"/>
    <mergeCell ref="L17:N17"/>
    <mergeCell ref="O17:R17"/>
    <mergeCell ref="S17:U17"/>
    <mergeCell ref="L18:N18"/>
    <mergeCell ref="O18:R18"/>
    <mergeCell ref="S18:U18"/>
    <mergeCell ref="L19:N19"/>
    <mergeCell ref="O19:R19"/>
    <mergeCell ref="S19:U19"/>
    <mergeCell ref="L20:N20"/>
    <mergeCell ref="O20:R20"/>
    <mergeCell ref="S20:U20"/>
    <mergeCell ref="L23:N23"/>
    <mergeCell ref="O23:R23"/>
    <mergeCell ref="S23:U23"/>
    <mergeCell ref="L21:N21"/>
    <mergeCell ref="O21:R21"/>
    <mergeCell ref="S21:U21"/>
    <mergeCell ref="L22:N22"/>
    <mergeCell ref="O22:R22"/>
    <mergeCell ref="S22:U22"/>
  </mergeCells>
  <phoneticPr fontId="1" type="noConversion"/>
  <hyperlinks>
    <hyperlink ref="B2:M3" r:id="rId1" display="결제수단별 매출대장"/>
  </hyperlinks>
  <printOptions horizontalCentered="1"/>
  <pageMargins left="0.78740157480314965" right="0.78740157480314965" top="0.78740157480314965" bottom="0.78740157480314965" header="0" footer="0"/>
  <pageSetup paperSize="9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결제수단별 매출대장</vt:lpstr>
      <vt:lpstr>'결제수단별 매출대장'!Print_Area</vt:lpstr>
      <vt:lpstr>예스폼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결제수단별 매출대장</dc:title>
  <dc:creator>(주)예스폼 관리자 -  배현주</dc:creator>
  <cp:keywords>본 문서의 저작권은 예스폼(yesform)에 있으며</cp:keywords>
  <dc:description>무단 복제 및 배포시 법적인 제재를 받을 수 있습니다.</dc:description>
  <cp:lastModifiedBy>(주)예스폼관리자 - 김민형</cp:lastModifiedBy>
  <cp:lastPrinted>2019-12-12T01:32:00Z</cp:lastPrinted>
  <dcterms:created xsi:type="dcterms:W3CDTF">2008-04-22T07:05:30Z</dcterms:created>
  <dcterms:modified xsi:type="dcterms:W3CDTF">2019-12-12T01:32:01Z</dcterms:modified>
</cp:coreProperties>
</file>