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B8F48F54-0EEE-44D3-B657-92ADC6021C9B}" xr6:coauthVersionLast="47" xr6:coauthVersionMax="47" xr10:uidLastSave="{00000000-0000-0000-0000-000000000000}"/>
  <bookViews>
    <workbookView xWindow="390" yWindow="390" windowWidth="21840" windowHeight="13260" xr2:uid="{00000000-000D-0000-FFFF-FFFF00000000}"/>
  </bookViews>
  <sheets>
    <sheet name="내용입력" sheetId="1" r:id="rId1"/>
    <sheet name="칸반보드" sheetId="3" r:id="rId2"/>
  </sheets>
  <definedNames>
    <definedName name="_xlnm.Print_Area" localSheetId="0">내용입력!$B$2:$K$18</definedName>
    <definedName name="_xlnm.Print_Area" localSheetId="1">칸반보드!$D$5:$L$33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51" i="1" l="1"/>
  <c r="AN45" i="1"/>
  <c r="AN39" i="1"/>
  <c r="AK51" i="1"/>
  <c r="AK45" i="1"/>
  <c r="AK39" i="1"/>
  <c r="AL55" i="1"/>
  <c r="AL54" i="1"/>
  <c r="AL53" i="1"/>
  <c r="AL52" i="1"/>
  <c r="AN33" i="1"/>
  <c r="AL36" i="1"/>
  <c r="D5" i="3"/>
  <c r="AK33" i="1"/>
  <c r="F5" i="3" l="1"/>
  <c r="L5" i="3"/>
  <c r="J5" i="3"/>
  <c r="H5" i="3"/>
  <c r="AO43" i="1"/>
  <c r="AO42" i="1"/>
  <c r="AO41" i="1"/>
  <c r="AO40" i="1"/>
  <c r="AL40" i="1"/>
  <c r="AL41" i="1"/>
  <c r="AL42" i="1"/>
  <c r="AL43" i="1"/>
  <c r="AO55" i="1"/>
  <c r="AO54" i="1"/>
  <c r="AO53" i="1"/>
  <c r="AO52" i="1"/>
  <c r="AO49" i="1"/>
  <c r="AO48" i="1"/>
  <c r="AO47" i="1"/>
  <c r="AO46" i="1"/>
  <c r="AO37" i="1"/>
  <c r="AO36" i="1"/>
  <c r="AO35" i="1"/>
  <c r="AO34" i="1"/>
  <c r="AL49" i="1"/>
  <c r="AL48" i="1"/>
  <c r="AL47" i="1"/>
  <c r="AL46" i="1"/>
  <c r="AL37" i="1"/>
  <c r="AL35" i="1"/>
  <c r="AL34" i="1"/>
</calcChain>
</file>

<file path=xl/sharedStrings.xml><?xml version="1.0" encoding="utf-8"?>
<sst xmlns="http://schemas.openxmlformats.org/spreadsheetml/2006/main" count="53" uniqueCount="27">
  <si>
    <t>No</t>
    <phoneticPr fontId="1" type="noConversion"/>
  </si>
  <si>
    <t>업무명</t>
    <phoneticPr fontId="1" type="noConversion"/>
  </si>
  <si>
    <t>담당자</t>
    <phoneticPr fontId="1" type="noConversion"/>
  </si>
  <si>
    <t>업무중요도</t>
    <phoneticPr fontId="1" type="noConversion"/>
  </si>
  <si>
    <t>비고</t>
    <phoneticPr fontId="1" type="noConversion"/>
  </si>
  <si>
    <t>업무내용1</t>
    <phoneticPr fontId="1" type="noConversion"/>
  </si>
  <si>
    <t>높음</t>
  </si>
  <si>
    <t>구분</t>
    <phoneticPr fontId="1" type="noConversion"/>
  </si>
  <si>
    <t>대기</t>
    <phoneticPr fontId="1" type="noConversion"/>
  </si>
  <si>
    <t>시작일</t>
    <phoneticPr fontId="1" type="noConversion"/>
  </si>
  <si>
    <t>부서명</t>
    <phoneticPr fontId="1" type="noConversion"/>
  </si>
  <si>
    <t>* 칸반보드 표시를 위한 부분으로, 하기 내용 수정/삭제 시 정상적으로 작동되지 않을 수 있습니다.</t>
    <phoneticPr fontId="1" type="noConversion"/>
  </si>
  <si>
    <t>마감일</t>
    <phoneticPr fontId="1" type="noConversion"/>
  </si>
  <si>
    <t>홍길동</t>
  </si>
  <si>
    <t>기획실</t>
  </si>
  <si>
    <t>진행</t>
    <phoneticPr fontId="1" type="noConversion"/>
  </si>
  <si>
    <t>피드백</t>
    <phoneticPr fontId="1" type="noConversion"/>
  </si>
  <si>
    <t>완료</t>
    <phoneticPr fontId="1" type="noConversion"/>
  </si>
  <si>
    <t>업무중요도</t>
    <phoneticPr fontId="1" type="noConversion"/>
  </si>
  <si>
    <t>보류</t>
    <phoneticPr fontId="1" type="noConversion"/>
  </si>
  <si>
    <r>
      <rPr>
        <b/>
        <sz val="9"/>
        <color theme="3"/>
        <rFont val="맑은 고딕"/>
        <family val="3"/>
        <charset val="129"/>
      </rPr>
      <t>부서명</t>
    </r>
  </si>
  <si>
    <r>
      <rPr>
        <b/>
        <sz val="9"/>
        <color theme="3"/>
        <rFont val="맑은 고딕"/>
        <family val="3"/>
        <charset val="129"/>
      </rPr>
      <t>담당자</t>
    </r>
  </si>
  <si>
    <r>
      <rPr>
        <b/>
        <sz val="9"/>
        <color theme="3"/>
        <rFont val="맑은 고딕"/>
        <family val="3"/>
        <charset val="129"/>
      </rPr>
      <t>업무중요도</t>
    </r>
  </si>
  <si>
    <r>
      <rPr>
        <b/>
        <sz val="9"/>
        <color theme="3"/>
        <rFont val="맑은 고딕"/>
        <family val="3"/>
        <charset val="129"/>
      </rPr>
      <t>마감일</t>
    </r>
  </si>
  <si>
    <t xml:space="preserve">  Kanban Board</t>
    <phoneticPr fontId="1" type="noConversion"/>
  </si>
  <si>
    <t xml:space="preserve">  Kanban Board</t>
    <phoneticPr fontId="1" type="noConversion"/>
  </si>
  <si>
    <r>
      <rPr>
        <b/>
        <sz val="9"/>
        <color theme="3"/>
        <rFont val="맑은 고딕"/>
        <family val="3"/>
        <charset val="129"/>
      </rPr>
      <t>부서명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</si>
</sst>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Verdana"/>
      <family val="2"/>
    </font>
    <font>
      <sz val="9"/>
      <color theme="1"/>
      <name val="맑은 고딕"/>
      <family val="2"/>
      <charset val="129"/>
      <scheme val="minor"/>
    </font>
    <font>
      <sz val="9"/>
      <color theme="2" tint="-0.89999084444715716"/>
      <name val="Verdana"/>
      <family val="2"/>
    </font>
    <font>
      <sz val="9"/>
      <color theme="2" tint="-0.89999084444715716"/>
      <name val="맑은 고딕"/>
      <family val="3"/>
      <charset val="129"/>
      <scheme val="minor"/>
    </font>
    <font>
      <sz val="9"/>
      <color theme="2" tint="-0.89999084444715716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/>
      <name val="Verdana"/>
      <family val="2"/>
    </font>
    <font>
      <b/>
      <sz val="20"/>
      <color theme="3" tint="-0.249977111117893"/>
      <name val="Verdana"/>
      <family val="2"/>
    </font>
    <font>
      <sz val="9"/>
      <color theme="3" tint="-0.249977111117893"/>
      <name val="맑은 고딕"/>
      <family val="3"/>
      <charset val="129"/>
      <scheme val="minor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9"/>
      <color theme="0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Verdana"/>
      <family val="2"/>
    </font>
    <font>
      <sz val="20"/>
      <color theme="3"/>
      <name val="Arial Black"/>
      <family val="2"/>
    </font>
    <font>
      <i/>
      <sz val="9"/>
      <color theme="1" tint="0.34998626667073579"/>
      <name val="Verdana"/>
      <family val="2"/>
    </font>
    <font>
      <i/>
      <sz val="9"/>
      <color theme="0" tint="-0.499984740745262"/>
      <name val="Verdana"/>
      <family val="2"/>
    </font>
    <font>
      <b/>
      <sz val="9"/>
      <color theme="3"/>
      <name val="맑은 고딕"/>
      <family val="3"/>
      <charset val="129"/>
    </font>
    <font>
      <b/>
      <sz val="20"/>
      <color theme="3"/>
      <name val="Arial Black"/>
      <family val="2"/>
    </font>
    <font>
      <b/>
      <sz val="9"/>
      <color theme="4"/>
      <name val="Verdana"/>
      <family val="2"/>
    </font>
    <font>
      <b/>
      <sz val="9"/>
      <color theme="6" tint="-0.249977111117893"/>
      <name val="Verdana"/>
      <family val="2"/>
    </font>
    <font>
      <b/>
      <sz val="9"/>
      <name val="맑은 고딕"/>
      <family val="3"/>
      <charset val="129"/>
      <scheme val="minor"/>
    </font>
    <font>
      <b/>
      <sz val="9"/>
      <color theme="1" tint="0.34998626667073579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gray0625">
        <fgColor theme="3" tint="0.59996337778862885"/>
        <bgColor theme="0"/>
      </patternFill>
    </fill>
  </fills>
  <borders count="15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3"/>
      </bottom>
      <diagonal/>
    </border>
    <border>
      <left style="thick">
        <color theme="3"/>
      </left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/>
      <bottom style="medium">
        <color theme="3" tint="0.79998168889431442"/>
      </bottom>
      <diagonal/>
    </border>
    <border>
      <left/>
      <right/>
      <top style="thin">
        <color theme="3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/>
      </bottom>
      <diagonal/>
    </border>
    <border>
      <left/>
      <right/>
      <top style="thick">
        <color theme="3" tint="0.39994506668294322"/>
      </top>
      <bottom/>
      <diagonal/>
    </border>
    <border>
      <left/>
      <right/>
      <top style="thick">
        <color theme="7"/>
      </top>
      <bottom/>
      <diagonal/>
    </border>
    <border>
      <left/>
      <right/>
      <top style="thick">
        <color theme="8"/>
      </top>
      <bottom/>
      <diagonal/>
    </border>
    <border>
      <left/>
      <right/>
      <top style="thick">
        <color theme="9"/>
      </top>
      <bottom/>
      <diagonal/>
    </border>
    <border>
      <left/>
      <right/>
      <top style="thick">
        <color theme="0" tint="-0.14996795556505021"/>
      </top>
      <bottom/>
      <diagonal/>
    </border>
    <border>
      <left/>
      <right/>
      <top style="medium">
        <color theme="3" tint="0.79998168889431442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4" fillId="0" borderId="0" xfId="0" applyFont="1">
      <alignment vertical="center"/>
    </xf>
    <xf numFmtId="0" fontId="2" fillId="5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14" fontId="21" fillId="0" borderId="2" xfId="0" applyNumberFormat="1" applyFont="1" applyBorder="1" applyAlignment="1">
      <alignment horizontal="center" vertical="center"/>
    </xf>
    <xf numFmtId="42" fontId="11" fillId="2" borderId="0" xfId="0" applyNumberFormat="1" applyFont="1" applyFill="1">
      <alignment vertical="center"/>
    </xf>
    <xf numFmtId="0" fontId="18" fillId="2" borderId="0" xfId="0" applyFont="1" applyFill="1">
      <alignment vertical="center"/>
    </xf>
    <xf numFmtId="0" fontId="12" fillId="0" borderId="0" xfId="0" applyFont="1">
      <alignment vertical="center"/>
    </xf>
    <xf numFmtId="42" fontId="11" fillId="4" borderId="0" xfId="0" applyNumberFormat="1" applyFont="1" applyFill="1">
      <alignment vertical="center"/>
    </xf>
    <xf numFmtId="42" fontId="11" fillId="2" borderId="5" xfId="0" applyNumberFormat="1" applyFont="1" applyFill="1" applyBorder="1">
      <alignment vertical="center"/>
    </xf>
    <xf numFmtId="14" fontId="20" fillId="2" borderId="5" xfId="0" applyNumberFormat="1" applyFont="1" applyFill="1" applyBorder="1" applyAlignment="1">
      <alignment horizontal="left" vertical="center"/>
    </xf>
    <xf numFmtId="0" fontId="0" fillId="6" borderId="0" xfId="0" applyFill="1">
      <alignment vertical="center"/>
    </xf>
    <xf numFmtId="42" fontId="22" fillId="4" borderId="0" xfId="0" applyNumberFormat="1" applyFont="1" applyFill="1">
      <alignment vertical="center"/>
    </xf>
    <xf numFmtId="0" fontId="16" fillId="3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4" fillId="4" borderId="0" xfId="0" applyFont="1" applyFill="1">
      <alignment vertical="center"/>
    </xf>
    <xf numFmtId="0" fontId="25" fillId="4" borderId="0" xfId="0" applyFont="1" applyFill="1">
      <alignment vertical="center"/>
    </xf>
    <xf numFmtId="0" fontId="8" fillId="10" borderId="9" xfId="0" applyFont="1" applyFill="1" applyBorder="1">
      <alignment vertical="center"/>
    </xf>
    <xf numFmtId="0" fontId="2" fillId="10" borderId="0" xfId="0" applyFont="1" applyFill="1" applyAlignment="1">
      <alignment horizontal="center" vertical="center"/>
    </xf>
    <xf numFmtId="0" fontId="0" fillId="10" borderId="0" xfId="0" applyFill="1">
      <alignment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6" fillId="0" borderId="14" xfId="0" applyFont="1" applyBorder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indent="1"/>
    </xf>
    <xf numFmtId="0" fontId="27" fillId="4" borderId="0" xfId="0" applyFont="1" applyFill="1">
      <alignment vertical="center"/>
    </xf>
    <xf numFmtId="0" fontId="18" fillId="0" borderId="14" xfId="0" applyFont="1" applyBorder="1">
      <alignment vertical="center"/>
    </xf>
    <xf numFmtId="14" fontId="20" fillId="2" borderId="0" xfId="0" applyNumberFormat="1" applyFont="1" applyFill="1" applyAlignment="1">
      <alignment horizontal="left" vertical="center"/>
    </xf>
    <xf numFmtId="14" fontId="21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26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9" fillId="0" borderId="3" xfId="0" applyFont="1" applyBorder="1">
      <alignment vertical="center"/>
    </xf>
    <xf numFmtId="0" fontId="19" fillId="0" borderId="0" xfId="0" applyFont="1">
      <alignment vertical="center"/>
    </xf>
    <xf numFmtId="0" fontId="11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26" fillId="0" borderId="6" xfId="0" applyFont="1" applyBorder="1" applyAlignment="1">
      <alignment horizontal="center" vertical="center"/>
    </xf>
    <xf numFmtId="14" fontId="21" fillId="0" borderId="4" xfId="0" applyNumberFormat="1" applyFont="1" applyBorder="1" applyAlignment="1">
      <alignment horizontal="center" vertical="center"/>
    </xf>
    <xf numFmtId="0" fontId="23" fillId="0" borderId="3" xfId="0" applyFont="1" applyBorder="1">
      <alignment vertical="center"/>
    </xf>
    <xf numFmtId="0" fontId="23" fillId="0" borderId="0" xfId="0" applyFont="1">
      <alignment vertical="center"/>
    </xf>
  </cellXfs>
  <cellStyles count="1">
    <cellStyle name="표준" xfId="0" builtinId="0"/>
  </cellStyles>
  <dxfs count="27"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4"/>
      </font>
    </dxf>
    <dxf>
      <font>
        <color theme="5"/>
      </font>
    </dxf>
    <dxf>
      <font>
        <color theme="6" tint="-0.24994659260841701"/>
      </font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</dxfs>
  <tableStyles count="0" defaultTableStyle="TableStyleMedium2" defaultPivotStyle="PivotStyleLight16"/>
  <colors>
    <mruColors>
      <color rgb="FFE1F1FF"/>
      <color rgb="FFEAF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3.emf"/><Relationship Id="rId9" Type="http://schemas.openxmlformats.org/officeDocument/2006/relationships/image" Target="../media/image8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image" Target="../media/image12.emf"/><Relationship Id="rId7" Type="http://schemas.openxmlformats.org/officeDocument/2006/relationships/image" Target="../media/image16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15.emf"/><Relationship Id="rId5" Type="http://schemas.openxmlformats.org/officeDocument/2006/relationships/image" Target="../media/image14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647700</xdr:colOff>
      <xdr:row>1</xdr:row>
      <xdr:rowOff>28575</xdr:rowOff>
    </xdr:from>
    <xdr:to>
      <xdr:col>10</xdr:col>
      <xdr:colOff>1506176</xdr:colOff>
      <xdr:row>1</xdr:row>
      <xdr:rowOff>403926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4150" y="15240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1438275</xdr:colOff>
      <xdr:row>1</xdr:row>
      <xdr:rowOff>28575</xdr:rowOff>
    </xdr:from>
    <xdr:to>
      <xdr:col>11</xdr:col>
      <xdr:colOff>2296751</xdr:colOff>
      <xdr:row>1</xdr:row>
      <xdr:rowOff>403926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54550" y="152400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104775</xdr:colOff>
          <xdr:row>5</xdr:row>
          <xdr:rowOff>9525</xdr:rowOff>
        </xdr:from>
        <xdr:to>
          <xdr:col>1</xdr:col>
          <xdr:colOff>2505075</xdr:colOff>
          <xdr:row>10</xdr:row>
          <xdr:rowOff>285750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K$33:$AL$37" spid="_x0000_s2488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 bwMode="auto">
            <a:xfrm>
              <a:off x="304800" y="1514475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2571750</xdr:colOff>
          <xdr:row>5</xdr:row>
          <xdr:rowOff>11256</xdr:rowOff>
        </xdr:from>
        <xdr:to>
          <xdr:col>1</xdr:col>
          <xdr:colOff>4972050</xdr:colOff>
          <xdr:row>10</xdr:row>
          <xdr:rowOff>285750</xdr:rowOff>
        </xdr:to>
        <xdr:pic>
          <xdr:nvPicPr>
            <xdr:cNvPr id="7" name="그림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N$33:$AO$37" spid="_x0000_s2489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 bwMode="auto">
            <a:xfrm>
              <a:off x="2771775" y="1516206"/>
              <a:ext cx="2400300" cy="1588944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85725</xdr:colOff>
          <xdr:row>11</xdr:row>
          <xdr:rowOff>133350</xdr:rowOff>
        </xdr:from>
        <xdr:to>
          <xdr:col>1</xdr:col>
          <xdr:colOff>2486025</xdr:colOff>
          <xdr:row>16</xdr:row>
          <xdr:rowOff>152400</xdr:rowOff>
        </xdr:to>
        <xdr:pic>
          <xdr:nvPicPr>
            <xdr:cNvPr id="8" name="그림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K$39:$AL$43" spid="_x0000_s2490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 bwMode="auto">
            <a:xfrm>
              <a:off x="285750" y="3267075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2562225</xdr:colOff>
          <xdr:row>11</xdr:row>
          <xdr:rowOff>133350</xdr:rowOff>
        </xdr:from>
        <xdr:to>
          <xdr:col>1</xdr:col>
          <xdr:colOff>4962525</xdr:colOff>
          <xdr:row>16</xdr:row>
          <xdr:rowOff>152400</xdr:rowOff>
        </xdr:to>
        <xdr:pic>
          <xdr:nvPicPr>
            <xdr:cNvPr id="9" name="그림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N$39:$AO$43" spid="_x0000_s2491"/>
                </a:ext>
              </a:extLst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 bwMode="auto">
            <a:xfrm>
              <a:off x="2762250" y="3267075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66675</xdr:colOff>
          <xdr:row>17</xdr:row>
          <xdr:rowOff>9525</xdr:rowOff>
        </xdr:from>
        <xdr:to>
          <xdr:col>1</xdr:col>
          <xdr:colOff>2466975</xdr:colOff>
          <xdr:row>22</xdr:row>
          <xdr:rowOff>28575</xdr:rowOff>
        </xdr:to>
        <xdr:pic>
          <xdr:nvPicPr>
            <xdr:cNvPr id="10" name="그림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K$45:$AL$49" spid="_x0000_s2492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 bwMode="auto">
            <a:xfrm>
              <a:off x="266700" y="5029200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2562225</xdr:colOff>
          <xdr:row>17</xdr:row>
          <xdr:rowOff>9525</xdr:rowOff>
        </xdr:from>
        <xdr:to>
          <xdr:col>1</xdr:col>
          <xdr:colOff>4962525</xdr:colOff>
          <xdr:row>22</xdr:row>
          <xdr:rowOff>28575</xdr:rowOff>
        </xdr:to>
        <xdr:pic>
          <xdr:nvPicPr>
            <xdr:cNvPr id="11" name="그림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N$45:$AO$49" spid="_x0000_s2493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 bwMode="auto">
            <a:xfrm>
              <a:off x="2762250" y="5029200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2562225</xdr:colOff>
          <xdr:row>22</xdr:row>
          <xdr:rowOff>219075</xdr:rowOff>
        </xdr:from>
        <xdr:to>
          <xdr:col>1</xdr:col>
          <xdr:colOff>4962525</xdr:colOff>
          <xdr:row>27</xdr:row>
          <xdr:rowOff>238125</xdr:rowOff>
        </xdr:to>
        <xdr:pic>
          <xdr:nvPicPr>
            <xdr:cNvPr id="5" name="그림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N$51:$AO$55" spid="_x0000_s2494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 bwMode="auto">
            <a:xfrm>
              <a:off x="2762250" y="6810375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66675</xdr:colOff>
          <xdr:row>22</xdr:row>
          <xdr:rowOff>219075</xdr:rowOff>
        </xdr:from>
        <xdr:to>
          <xdr:col>1</xdr:col>
          <xdr:colOff>2466975</xdr:colOff>
          <xdr:row>27</xdr:row>
          <xdr:rowOff>238125</xdr:rowOff>
        </xdr:to>
        <xdr:pic>
          <xdr:nvPicPr>
            <xdr:cNvPr id="6" name="그림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내용입력!$AK$51:$AL$55" spid="_x0000_s2495"/>
                </a:ext>
              </a:extLst>
            </xdr:cNvPicPr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 bwMode="auto">
            <a:xfrm>
              <a:off x="266700" y="6810375"/>
              <a:ext cx="2400300" cy="1590675"/>
            </a:xfrm>
            <a:prstGeom prst="rect">
              <a:avLst/>
            </a:prstGeom>
            <a:noFill/>
            <a:effectLst>
              <a:outerShdw blurRad="292100" sx="102000" sy="102000" algn="ctr" rotWithShape="0">
                <a:prstClr val="black">
                  <a:alpha val="8000"/>
                </a:prstClr>
              </a:outerShdw>
            </a:effectLst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사용자 지정 74">
      <a:dk1>
        <a:sysClr val="windowText" lastClr="000000"/>
      </a:dk1>
      <a:lt1>
        <a:sysClr val="window" lastClr="FFFFFF"/>
      </a:lt1>
      <a:dk2>
        <a:srgbClr val="3F3F3F"/>
      </a:dk2>
      <a:lt2>
        <a:srgbClr val="F0F2F6"/>
      </a:lt2>
      <a:accent1>
        <a:srgbClr val="0D92FF"/>
      </a:accent1>
      <a:accent2>
        <a:srgbClr val="18C6B3"/>
      </a:accent2>
      <a:accent3>
        <a:srgbClr val="FFC000"/>
      </a:accent3>
      <a:accent4>
        <a:srgbClr val="FC8E20"/>
      </a:accent4>
      <a:accent5>
        <a:srgbClr val="FF4C76"/>
      </a:accent5>
      <a:accent6>
        <a:srgbClr val="0064FF"/>
      </a:accent6>
      <a:hlink>
        <a:srgbClr val="FF4C76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AT65"/>
  <sheetViews>
    <sheetView showGridLines="0" showRowColHeaders="0" tabSelected="1" zoomScaleNormal="100" workbookViewId="0">
      <selection activeCell="C6" sqref="C6:C7"/>
    </sheetView>
  </sheetViews>
  <sheetFormatPr defaultRowHeight="24.95" customHeight="1" x14ac:dyDescent="0.3"/>
  <cols>
    <col min="1" max="1" width="2.625" customWidth="1"/>
    <col min="2" max="2" width="5.625" customWidth="1"/>
    <col min="3" max="3" width="25.625" customWidth="1"/>
    <col min="4" max="5" width="15.625" customWidth="1"/>
    <col min="6" max="7" width="12.625" customWidth="1"/>
    <col min="8" max="8" width="13.625" customWidth="1"/>
    <col min="9" max="9" width="20.625" customWidth="1"/>
    <col min="10" max="10" width="2.625" customWidth="1"/>
    <col min="11" max="11" width="20.625" customWidth="1"/>
    <col min="12" max="12" width="2.625" customWidth="1"/>
    <col min="13" max="36" width="12.625" customWidth="1"/>
    <col min="37" max="37" width="10.625" style="4" customWidth="1"/>
    <col min="38" max="38" width="20.625" style="4" customWidth="1"/>
    <col min="39" max="39" width="2.625" customWidth="1"/>
    <col min="40" max="40" width="10.625" style="4" customWidth="1"/>
    <col min="41" max="41" width="20.625" style="4" customWidth="1"/>
    <col min="42" max="44" width="9" style="4"/>
  </cols>
  <sheetData>
    <row r="1" spans="2:41" ht="9.9499999999999993" customHeight="1" x14ac:dyDescent="0.3">
      <c r="B1" s="1"/>
      <c r="C1" s="1"/>
      <c r="J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M1" s="1"/>
    </row>
    <row r="2" spans="2:41" ht="50.1" customHeight="1" x14ac:dyDescent="0.3">
      <c r="B2" s="66" t="s">
        <v>25</v>
      </c>
      <c r="C2" s="67"/>
      <c r="D2" s="67"/>
      <c r="E2" s="67"/>
      <c r="F2" s="67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L2" s="7"/>
      <c r="AM2" s="7"/>
      <c r="AO2" s="7"/>
    </row>
    <row r="3" spans="2:41" ht="9.9499999999999993" customHeight="1" x14ac:dyDescent="0.3"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5" spans="2:41" ht="24.95" customHeight="1" x14ac:dyDescent="0.3">
      <c r="B5" s="17" t="s">
        <v>0</v>
      </c>
      <c r="C5" s="17" t="s">
        <v>1</v>
      </c>
      <c r="D5" s="17" t="s">
        <v>10</v>
      </c>
      <c r="E5" s="17" t="s">
        <v>2</v>
      </c>
      <c r="F5" s="17" t="s">
        <v>3</v>
      </c>
      <c r="G5" s="17" t="s">
        <v>9</v>
      </c>
      <c r="H5" s="17" t="s">
        <v>12</v>
      </c>
      <c r="I5" s="17" t="s">
        <v>4</v>
      </c>
      <c r="J5" s="8"/>
      <c r="K5" s="17" t="s">
        <v>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2:41" ht="24.95" customHeight="1" x14ac:dyDescent="0.3">
      <c r="B6" s="68">
        <v>1</v>
      </c>
      <c r="C6" s="69" t="s">
        <v>5</v>
      </c>
      <c r="D6" s="64" t="s">
        <v>14</v>
      </c>
      <c r="E6" s="64" t="s">
        <v>13</v>
      </c>
      <c r="F6" s="70" t="s">
        <v>6</v>
      </c>
      <c r="G6" s="71">
        <v>44927</v>
      </c>
      <c r="H6" s="71">
        <v>45291</v>
      </c>
      <c r="I6" s="64"/>
      <c r="J6" s="2"/>
      <c r="K6" s="18" t="s">
        <v>8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2:41" ht="3" customHeight="1" x14ac:dyDescent="0.3">
      <c r="B7" s="61"/>
      <c r="C7" s="62"/>
      <c r="D7" s="60"/>
      <c r="E7" s="60"/>
      <c r="F7" s="63"/>
      <c r="G7" s="59"/>
      <c r="H7" s="59"/>
      <c r="I7" s="60"/>
      <c r="J7" s="2"/>
      <c r="K7" s="1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2:41" ht="24.95" customHeight="1" x14ac:dyDescent="0.3">
      <c r="B8" s="61">
        <v>2</v>
      </c>
      <c r="C8" s="62"/>
      <c r="D8" s="60"/>
      <c r="E8" s="60"/>
      <c r="F8" s="63"/>
      <c r="G8" s="59"/>
      <c r="H8" s="59"/>
      <c r="I8" s="60"/>
      <c r="J8" s="2"/>
      <c r="K8" s="5" t="s">
        <v>15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2:41" ht="3" customHeight="1" x14ac:dyDescent="0.3">
      <c r="B9" s="61"/>
      <c r="C9" s="62"/>
      <c r="D9" s="60"/>
      <c r="E9" s="60"/>
      <c r="F9" s="63"/>
      <c r="G9" s="59"/>
      <c r="H9" s="59"/>
      <c r="I9" s="60"/>
      <c r="J9" s="2"/>
      <c r="K9" s="37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2:41" ht="24.95" customHeight="1" x14ac:dyDescent="0.3">
      <c r="B10" s="61">
        <v>3</v>
      </c>
      <c r="C10" s="62"/>
      <c r="D10" s="60"/>
      <c r="E10" s="60"/>
      <c r="F10" s="63"/>
      <c r="G10" s="59"/>
      <c r="H10" s="59"/>
      <c r="I10" s="60"/>
      <c r="J10" s="2"/>
      <c r="K10" s="5" t="s">
        <v>16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2:41" ht="3" customHeight="1" x14ac:dyDescent="0.3">
      <c r="B11" s="61"/>
      <c r="C11" s="62"/>
      <c r="D11" s="60"/>
      <c r="E11" s="60"/>
      <c r="F11" s="63"/>
      <c r="G11" s="59"/>
      <c r="H11" s="59"/>
      <c r="I11" s="60"/>
      <c r="J11" s="2"/>
      <c r="K11" s="38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2:41" ht="24.95" customHeight="1" x14ac:dyDescent="0.3">
      <c r="B12" s="61">
        <v>4</v>
      </c>
      <c r="C12" s="62"/>
      <c r="D12" s="60"/>
      <c r="E12" s="60"/>
      <c r="F12" s="63"/>
      <c r="G12" s="59"/>
      <c r="H12" s="59"/>
      <c r="I12" s="60"/>
      <c r="J12" s="3"/>
      <c r="K12" s="5" t="s">
        <v>17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2:41" ht="3" customHeight="1" x14ac:dyDescent="0.3">
      <c r="B13" s="61"/>
      <c r="C13" s="62"/>
      <c r="D13" s="60"/>
      <c r="E13" s="60"/>
      <c r="F13" s="63"/>
      <c r="G13" s="59"/>
      <c r="H13" s="59"/>
      <c r="I13" s="60"/>
      <c r="J13" s="3"/>
      <c r="K13" s="39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2:41" ht="24.95" customHeight="1" x14ac:dyDescent="0.3">
      <c r="B14" s="61">
        <v>5</v>
      </c>
      <c r="C14" s="62"/>
      <c r="D14" s="60"/>
      <c r="E14" s="60"/>
      <c r="F14" s="63"/>
      <c r="G14" s="59"/>
      <c r="H14" s="59"/>
      <c r="I14" s="60"/>
      <c r="J14" s="3"/>
      <c r="K14" s="5" t="s">
        <v>19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2:41" ht="3" customHeight="1" x14ac:dyDescent="0.3">
      <c r="B15" s="61"/>
      <c r="C15" s="62"/>
      <c r="D15" s="60"/>
      <c r="E15" s="60"/>
      <c r="F15" s="63"/>
      <c r="G15" s="59"/>
      <c r="H15" s="59"/>
      <c r="I15" s="60"/>
      <c r="J15" s="3"/>
      <c r="K15" s="3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2:41" ht="27.95" customHeight="1" x14ac:dyDescent="0.3">
      <c r="B16" s="23">
        <v>6</v>
      </c>
      <c r="C16" s="19"/>
      <c r="D16" s="20"/>
      <c r="E16" s="20"/>
      <c r="F16" s="50"/>
      <c r="G16" s="25"/>
      <c r="H16" s="25"/>
      <c r="I16" s="20"/>
    </row>
    <row r="17" spans="2:40" ht="27.95" customHeight="1" x14ac:dyDescent="0.3">
      <c r="B17" s="23">
        <v>7</v>
      </c>
      <c r="C17" s="19"/>
      <c r="D17" s="20"/>
      <c r="E17" s="20"/>
      <c r="F17" s="50"/>
      <c r="G17" s="25"/>
      <c r="H17" s="25"/>
      <c r="I17" s="20"/>
    </row>
    <row r="18" spans="2:40" ht="27.95" customHeight="1" x14ac:dyDescent="0.3">
      <c r="B18" s="24">
        <v>8</v>
      </c>
      <c r="C18" s="21"/>
      <c r="D18" s="22"/>
      <c r="E18" s="22"/>
      <c r="F18" s="51"/>
      <c r="G18" s="26"/>
      <c r="H18" s="26"/>
      <c r="I18" s="22"/>
    </row>
    <row r="19" spans="2:40" ht="24.95" customHeight="1" x14ac:dyDescent="0.3">
      <c r="B19" s="10"/>
      <c r="C19" s="11"/>
      <c r="D19" s="9"/>
      <c r="E19" s="9"/>
      <c r="F19" s="9"/>
      <c r="G19" s="12"/>
      <c r="H19" s="12"/>
      <c r="I19" s="13"/>
    </row>
    <row r="32" spans="2:40" ht="24.95" customHeight="1" x14ac:dyDescent="0.3">
      <c r="AK32" s="1" t="s">
        <v>11</v>
      </c>
      <c r="AM32" s="6"/>
      <c r="AN32" s="1"/>
    </row>
    <row r="33" spans="37:46" ht="24.95" customHeight="1" x14ac:dyDescent="0.3">
      <c r="AK33" s="65" t="str">
        <f>IF(C6="","",C6)</f>
        <v>업무내용1</v>
      </c>
      <c r="AL33" s="65"/>
      <c r="AM33" s="15"/>
      <c r="AN33" s="65" t="str">
        <f>IF(C14="","",C14)</f>
        <v/>
      </c>
      <c r="AO33" s="65"/>
    </row>
    <row r="34" spans="37:46" ht="24.95" customHeight="1" x14ac:dyDescent="0.3">
      <c r="AK34" s="27" t="s">
        <v>20</v>
      </c>
      <c r="AL34" s="28" t="str">
        <f>IF(D6="","",D6)</f>
        <v>기획실</v>
      </c>
      <c r="AM34" s="14"/>
      <c r="AN34" s="27" t="s">
        <v>26</v>
      </c>
      <c r="AO34" s="28" t="str">
        <f>IF(D14="","",D14)</f>
        <v/>
      </c>
    </row>
    <row r="35" spans="37:46" ht="24.95" customHeight="1" x14ac:dyDescent="0.3">
      <c r="AK35" s="27" t="s">
        <v>21</v>
      </c>
      <c r="AL35" s="28" t="str">
        <f>IF(E6="","",E6)</f>
        <v>홍길동</v>
      </c>
      <c r="AM35" s="14"/>
      <c r="AN35" s="27" t="s">
        <v>21</v>
      </c>
      <c r="AO35" s="28" t="str">
        <f>IF(E14="","",E14)</f>
        <v/>
      </c>
    </row>
    <row r="36" spans="37:46" ht="24.95" customHeight="1" x14ac:dyDescent="0.3">
      <c r="AK36" s="30" t="s">
        <v>22</v>
      </c>
      <c r="AL36" s="40" t="str">
        <f>IF(F6="","",F6)</f>
        <v>높음</v>
      </c>
      <c r="AM36" s="14"/>
      <c r="AN36" s="34" t="s">
        <v>18</v>
      </c>
      <c r="AO36" s="41" t="str">
        <f>IF(F14="","",F14)</f>
        <v/>
      </c>
    </row>
    <row r="37" spans="37:46" ht="24.95" customHeight="1" thickBot="1" x14ac:dyDescent="0.35">
      <c r="AK37" s="31" t="s">
        <v>23</v>
      </c>
      <c r="AL37" s="32">
        <f>IF(H6="","",H6)</f>
        <v>45291</v>
      </c>
      <c r="AM37" s="14"/>
      <c r="AN37" s="31" t="s">
        <v>23</v>
      </c>
      <c r="AO37" s="32" t="str">
        <f>IF(H14="","",H14)</f>
        <v/>
      </c>
      <c r="AS37" s="4"/>
      <c r="AT37" s="4"/>
    </row>
    <row r="38" spans="37:46" ht="24.95" customHeight="1" x14ac:dyDescent="0.3">
      <c r="AK38" s="14"/>
      <c r="AL38" s="14"/>
      <c r="AM38" s="14"/>
      <c r="AN38" s="14"/>
      <c r="AO38" s="14"/>
      <c r="AS38" s="4"/>
      <c r="AT38" s="4"/>
    </row>
    <row r="39" spans="37:46" ht="24.95" customHeight="1" x14ac:dyDescent="0.3">
      <c r="AK39" s="65" t="str">
        <f>IF(C8="","",C8)</f>
        <v/>
      </c>
      <c r="AL39" s="65"/>
      <c r="AM39" s="14"/>
      <c r="AN39" s="65" t="str">
        <f>IF(C16="","",C16)</f>
        <v/>
      </c>
      <c r="AO39" s="65"/>
      <c r="AS39" s="4"/>
      <c r="AT39" s="4"/>
    </row>
    <row r="40" spans="37:46" ht="24.95" customHeight="1" x14ac:dyDescent="0.3">
      <c r="AK40" s="27" t="s">
        <v>20</v>
      </c>
      <c r="AL40" s="28" t="str">
        <f>IF(D8="","",D8)</f>
        <v/>
      </c>
      <c r="AM40" s="14"/>
      <c r="AN40" s="27" t="s">
        <v>26</v>
      </c>
      <c r="AO40" s="28" t="str">
        <f>IF(D16="","",D16)</f>
        <v/>
      </c>
      <c r="AS40" s="4"/>
      <c r="AT40" s="4"/>
    </row>
    <row r="41" spans="37:46" ht="24.95" customHeight="1" x14ac:dyDescent="0.3">
      <c r="AK41" s="27" t="s">
        <v>21</v>
      </c>
      <c r="AL41" s="28" t="str">
        <f>IF(E8="","",E8)</f>
        <v/>
      </c>
      <c r="AM41" s="14"/>
      <c r="AN41" s="27" t="s">
        <v>21</v>
      </c>
      <c r="AO41" s="28" t="str">
        <f>IF(E16="","",E16)</f>
        <v/>
      </c>
      <c r="AS41" s="4"/>
      <c r="AT41" s="4"/>
    </row>
    <row r="42" spans="37:46" ht="24.95" customHeight="1" x14ac:dyDescent="0.3">
      <c r="AK42" s="30" t="s">
        <v>22</v>
      </c>
      <c r="AL42" s="56" t="str">
        <f>IF(F8="","",F8)</f>
        <v/>
      </c>
      <c r="AM42" s="14"/>
      <c r="AN42" s="30" t="s">
        <v>22</v>
      </c>
      <c r="AO42" s="56" t="str">
        <f>IF(F16="","",F16)</f>
        <v/>
      </c>
      <c r="AS42" s="4"/>
      <c r="AT42" s="4"/>
    </row>
    <row r="43" spans="37:46" ht="24.95" customHeight="1" thickBot="1" x14ac:dyDescent="0.35">
      <c r="AK43" s="27" t="s">
        <v>23</v>
      </c>
      <c r="AL43" s="58" t="str">
        <f>IF(H8="","",H8)</f>
        <v/>
      </c>
      <c r="AM43" s="14"/>
      <c r="AN43" s="27" t="s">
        <v>23</v>
      </c>
      <c r="AO43" s="58" t="str">
        <f>IF(H16="","",H16)</f>
        <v/>
      </c>
      <c r="AS43" s="4"/>
      <c r="AT43" s="4"/>
    </row>
    <row r="44" spans="37:46" ht="24.95" customHeight="1" x14ac:dyDescent="0.3">
      <c r="AK44" s="52"/>
      <c r="AL44" s="52"/>
      <c r="AM44" s="14"/>
      <c r="AN44" s="52"/>
      <c r="AO44" s="52"/>
    </row>
    <row r="45" spans="37:46" ht="24.95" customHeight="1" x14ac:dyDescent="0.3">
      <c r="AK45" s="65" t="str">
        <f>IF(C10="","",C10)</f>
        <v/>
      </c>
      <c r="AL45" s="65"/>
      <c r="AM45" s="14"/>
      <c r="AN45" s="65" t="str">
        <f>IF(C17="","",C17)</f>
        <v/>
      </c>
      <c r="AO45" s="65"/>
    </row>
    <row r="46" spans="37:46" ht="24.95" customHeight="1" x14ac:dyDescent="0.3">
      <c r="AK46" s="27" t="s">
        <v>20</v>
      </c>
      <c r="AL46" s="28" t="str">
        <f>IF(D10="","",D10)</f>
        <v/>
      </c>
      <c r="AM46" s="14"/>
      <c r="AN46" s="27" t="s">
        <v>26</v>
      </c>
      <c r="AO46" s="28" t="str">
        <f>IF(D17="","",D17)</f>
        <v/>
      </c>
    </row>
    <row r="47" spans="37:46" ht="24.95" customHeight="1" x14ac:dyDescent="0.3">
      <c r="AK47" s="27" t="s">
        <v>21</v>
      </c>
      <c r="AL47" s="28" t="str">
        <f>IF(E10="","",E10)</f>
        <v/>
      </c>
      <c r="AM47" s="14"/>
      <c r="AN47" s="27" t="s">
        <v>21</v>
      </c>
      <c r="AO47" s="28" t="str">
        <f>IF(E17="","",E17)</f>
        <v/>
      </c>
    </row>
    <row r="48" spans="37:46" ht="24.95" customHeight="1" x14ac:dyDescent="0.3">
      <c r="AK48" s="30" t="s">
        <v>22</v>
      </c>
      <c r="AL48" s="56" t="str">
        <f>IF(F10="","",F10)</f>
        <v/>
      </c>
      <c r="AM48" s="14"/>
      <c r="AN48" s="30" t="s">
        <v>22</v>
      </c>
      <c r="AO48" s="56" t="str">
        <f>IF(F17="","",F17)</f>
        <v/>
      </c>
    </row>
    <row r="49" spans="37:41" ht="24.95" customHeight="1" thickBot="1" x14ac:dyDescent="0.35">
      <c r="AK49" s="27" t="s">
        <v>23</v>
      </c>
      <c r="AL49" s="58" t="str">
        <f>IF(H10="","",H10)</f>
        <v/>
      </c>
      <c r="AM49" s="14"/>
      <c r="AN49" s="27" t="s">
        <v>23</v>
      </c>
      <c r="AO49" s="58" t="str">
        <f>IF(H17="","",H17)</f>
        <v/>
      </c>
    </row>
    <row r="50" spans="37:41" ht="24.95" customHeight="1" x14ac:dyDescent="0.3">
      <c r="AK50" s="52"/>
      <c r="AL50" s="57"/>
      <c r="AM50" s="14"/>
      <c r="AN50" s="52"/>
      <c r="AO50" s="52"/>
    </row>
    <row r="51" spans="37:41" ht="24.95" customHeight="1" x14ac:dyDescent="0.3">
      <c r="AK51" s="65" t="str">
        <f>IF(C12="","",C12)</f>
        <v/>
      </c>
      <c r="AL51" s="65"/>
      <c r="AM51" s="14"/>
      <c r="AN51" s="65" t="str">
        <f>IF(C18="","",C18)</f>
        <v/>
      </c>
      <c r="AO51" s="65"/>
    </row>
    <row r="52" spans="37:41" ht="24.95" customHeight="1" x14ac:dyDescent="0.3">
      <c r="AK52" s="27" t="s">
        <v>20</v>
      </c>
      <c r="AL52" s="28" t="str">
        <f>IF(D12="","",D12)</f>
        <v/>
      </c>
      <c r="AM52" s="14"/>
      <c r="AN52" s="27" t="s">
        <v>26</v>
      </c>
      <c r="AO52" s="28" t="str">
        <f>IF(D18="","",D18)</f>
        <v/>
      </c>
    </row>
    <row r="53" spans="37:41" ht="24.95" customHeight="1" x14ac:dyDescent="0.3">
      <c r="AK53" s="27" t="s">
        <v>21</v>
      </c>
      <c r="AL53" s="28" t="str">
        <f>IF(E12="","",E12)</f>
        <v/>
      </c>
      <c r="AM53" s="14"/>
      <c r="AN53" s="27" t="s">
        <v>21</v>
      </c>
      <c r="AO53" s="28" t="str">
        <f>IF(E18="","",E18)</f>
        <v/>
      </c>
    </row>
    <row r="54" spans="37:41" ht="24.95" customHeight="1" x14ac:dyDescent="0.3">
      <c r="AK54" s="30" t="s">
        <v>22</v>
      </c>
      <c r="AL54" s="56" t="str">
        <f>IF(F12="","",F12)</f>
        <v/>
      </c>
      <c r="AM54" s="14"/>
      <c r="AN54" s="30" t="s">
        <v>22</v>
      </c>
      <c r="AO54" s="56" t="str">
        <f>IF(F18="","",F18)</f>
        <v/>
      </c>
    </row>
    <row r="55" spans="37:41" ht="24.95" customHeight="1" thickBot="1" x14ac:dyDescent="0.35">
      <c r="AK55" s="27" t="s">
        <v>23</v>
      </c>
      <c r="AL55" s="58" t="str">
        <f>IF(H12="","",H12)</f>
        <v/>
      </c>
      <c r="AM55" s="14"/>
      <c r="AN55" s="27" t="s">
        <v>23</v>
      </c>
      <c r="AO55" s="58" t="str">
        <f>IF(H18="","",H18)</f>
        <v/>
      </c>
    </row>
    <row r="56" spans="37:41" ht="24.95" customHeight="1" x14ac:dyDescent="0.3">
      <c r="AK56" s="53"/>
      <c r="AL56" s="53"/>
      <c r="AN56" s="53"/>
      <c r="AO56" s="53"/>
    </row>
    <row r="64" spans="37:41" ht="24.95" customHeight="1" x14ac:dyDescent="0.3">
      <c r="AM64" s="7"/>
    </row>
    <row r="65" spans="37:41" ht="24.95" customHeight="1" x14ac:dyDescent="0.3">
      <c r="AK65"/>
      <c r="AL65"/>
      <c r="AN65"/>
      <c r="AO65"/>
    </row>
  </sheetData>
  <mergeCells count="49">
    <mergeCell ref="AK45:AL45"/>
    <mergeCell ref="AN45:AO45"/>
    <mergeCell ref="AK51:AL51"/>
    <mergeCell ref="AN51:AO51"/>
    <mergeCell ref="B2:F2"/>
    <mergeCell ref="AK33:AL33"/>
    <mergeCell ref="AN33:AO33"/>
    <mergeCell ref="AK39:AL39"/>
    <mergeCell ref="AN39:AO39"/>
    <mergeCell ref="B6:B7"/>
    <mergeCell ref="C6:C7"/>
    <mergeCell ref="D6:D7"/>
    <mergeCell ref="E6:E7"/>
    <mergeCell ref="F6:F7"/>
    <mergeCell ref="G6:G7"/>
    <mergeCell ref="H6:H7"/>
    <mergeCell ref="I6:I7"/>
    <mergeCell ref="B8:B9"/>
    <mergeCell ref="C8:C9"/>
    <mergeCell ref="D8:D9"/>
    <mergeCell ref="E8:E9"/>
    <mergeCell ref="F8:F9"/>
    <mergeCell ref="G8:G9"/>
    <mergeCell ref="H8:H9"/>
    <mergeCell ref="I8:I9"/>
    <mergeCell ref="G10:G11"/>
    <mergeCell ref="H10:H11"/>
    <mergeCell ref="I10:I11"/>
    <mergeCell ref="B12:B13"/>
    <mergeCell ref="C12:C13"/>
    <mergeCell ref="D12:D13"/>
    <mergeCell ref="E12:E13"/>
    <mergeCell ref="F12:F13"/>
    <mergeCell ref="G12:G13"/>
    <mergeCell ref="H12:H13"/>
    <mergeCell ref="I12:I13"/>
    <mergeCell ref="B10:B11"/>
    <mergeCell ref="C10:C11"/>
    <mergeCell ref="D10:D11"/>
    <mergeCell ref="E10:E11"/>
    <mergeCell ref="F10:F11"/>
    <mergeCell ref="G14:G15"/>
    <mergeCell ref="H14:H15"/>
    <mergeCell ref="I14:I15"/>
    <mergeCell ref="B14:B15"/>
    <mergeCell ref="C14:C15"/>
    <mergeCell ref="D14:D15"/>
    <mergeCell ref="E14:E15"/>
    <mergeCell ref="F14:F15"/>
  </mergeCells>
  <phoneticPr fontId="1" type="noConversion"/>
  <conditionalFormatting sqref="AK33">
    <cfRule type="expression" dxfId="26" priority="121">
      <formula>$AL$36="낮음"</formula>
    </cfRule>
    <cfRule type="expression" dxfId="25" priority="153">
      <formula>$AL$36="보통"</formula>
    </cfRule>
    <cfRule type="expression" dxfId="24" priority="155">
      <formula>$AL$36="높음"</formula>
    </cfRule>
  </conditionalFormatting>
  <conditionalFormatting sqref="F6:F18 AL36 AO36 AO42 AL42 AL48 AO48 AL54 AO54">
    <cfRule type="cellIs" dxfId="23" priority="22" operator="equal">
      <formula>"낮음"</formula>
    </cfRule>
    <cfRule type="cellIs" dxfId="22" priority="23" operator="equal">
      <formula>"보통"</formula>
    </cfRule>
    <cfRule type="cellIs" dxfId="21" priority="24" operator="equal">
      <formula>"높음"</formula>
    </cfRule>
  </conditionalFormatting>
  <conditionalFormatting sqref="AN33">
    <cfRule type="expression" dxfId="20" priority="19">
      <formula>$AO$36="낮음"</formula>
    </cfRule>
    <cfRule type="expression" dxfId="19" priority="20">
      <formula>$AO$36="보통"</formula>
    </cfRule>
    <cfRule type="expression" dxfId="18" priority="21">
      <formula>$AO$36="높음"</formula>
    </cfRule>
  </conditionalFormatting>
  <conditionalFormatting sqref="AK39">
    <cfRule type="expression" dxfId="17" priority="16">
      <formula>$AL$42="낮음"</formula>
    </cfRule>
    <cfRule type="expression" dxfId="16" priority="17">
      <formula>$AL$42="보통"</formula>
    </cfRule>
    <cfRule type="expression" dxfId="15" priority="18">
      <formula>$AL$42="높음"</formula>
    </cfRule>
  </conditionalFormatting>
  <conditionalFormatting sqref="AK45">
    <cfRule type="expression" dxfId="14" priority="13">
      <formula>$AL$48="낮음"</formula>
    </cfRule>
    <cfRule type="expression" dxfId="13" priority="14">
      <formula>$AL$48="보통"</formula>
    </cfRule>
    <cfRule type="expression" dxfId="12" priority="15">
      <formula>$AL$48="높음"</formula>
    </cfRule>
  </conditionalFormatting>
  <conditionalFormatting sqref="AK51">
    <cfRule type="expression" dxfId="11" priority="10">
      <formula>$AL$54="낮음"</formula>
    </cfRule>
    <cfRule type="expression" dxfId="10" priority="11">
      <formula>$AL$54="보통"</formula>
    </cfRule>
    <cfRule type="expression" dxfId="9" priority="12">
      <formula>$AL$54="높음"</formula>
    </cfRule>
  </conditionalFormatting>
  <conditionalFormatting sqref="AN39">
    <cfRule type="expression" dxfId="8" priority="7">
      <formula>$AO$42="낮음"</formula>
    </cfRule>
    <cfRule type="expression" dxfId="7" priority="8">
      <formula>$AO$42="보통"</formula>
    </cfRule>
    <cfRule type="expression" dxfId="6" priority="9">
      <formula>$AO$42="높음"</formula>
    </cfRule>
  </conditionalFormatting>
  <conditionalFormatting sqref="AN45">
    <cfRule type="expression" dxfId="5" priority="4">
      <formula>$AO$48="낮음"</formula>
    </cfRule>
    <cfRule type="expression" dxfId="4" priority="5">
      <formula>$AO$48="보통"</formula>
    </cfRule>
    <cfRule type="expression" dxfId="3" priority="6">
      <formula>$AO$48="높음"</formula>
    </cfRule>
  </conditionalFormatting>
  <conditionalFormatting sqref="AN51">
    <cfRule type="expression" dxfId="2" priority="1">
      <formula>$AO$54="낮음"</formula>
    </cfRule>
    <cfRule type="expression" dxfId="1" priority="2">
      <formula>$AO$54="보통"</formula>
    </cfRule>
    <cfRule type="expression" dxfId="0" priority="3">
      <formula>$AO$54="높음"</formula>
    </cfRule>
  </conditionalFormatting>
  <dataValidations disablePrompts="1" count="1">
    <dataValidation type="list" allowBlank="1" showInputMessage="1" showErrorMessage="1" sqref="F6 F8:F19" xr:uid="{00000000-0002-0000-0000-000000000000}">
      <formula1>"낮음,보통,높음"</formula1>
    </dataValidation>
  </dataValidations>
  <pageMargins left="0.39370078740157483" right="0.39370078740157483" top="0.39370078740157483" bottom="0.39370078740157483" header="0" footer="0"/>
  <pageSetup paperSize="9" scale="88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B1:N33"/>
  <sheetViews>
    <sheetView showGridLines="0" showRowColHeaders="0" zoomScaleNormal="100" workbookViewId="0">
      <selection activeCell="B2" sqref="B2:J2"/>
    </sheetView>
  </sheetViews>
  <sheetFormatPr defaultRowHeight="24.95" customHeight="1" x14ac:dyDescent="0.3"/>
  <cols>
    <col min="1" max="1" width="2.625" customWidth="1"/>
    <col min="2" max="2" width="66.125" customWidth="1"/>
    <col min="3" max="3" width="2.625" customWidth="1"/>
    <col min="4" max="4" width="32.625" customWidth="1"/>
    <col min="5" max="5" width="1.75" customWidth="1"/>
    <col min="6" max="6" width="32.625" customWidth="1"/>
    <col min="7" max="7" width="1.75" customWidth="1"/>
    <col min="8" max="8" width="32.625" customWidth="1"/>
    <col min="9" max="9" width="1.75" customWidth="1"/>
    <col min="10" max="10" width="32.625" customWidth="1"/>
    <col min="11" max="11" width="1.75" customWidth="1"/>
    <col min="12" max="12" width="32.625" customWidth="1"/>
    <col min="13" max="13" width="2.625" customWidth="1"/>
    <col min="14" max="14" width="9" style="4"/>
  </cols>
  <sheetData>
    <row r="1" spans="2:13" ht="9.9499999999999993" customHeight="1" x14ac:dyDescent="0.3">
      <c r="B1" s="1"/>
      <c r="C1" s="1"/>
      <c r="D1" s="1"/>
      <c r="E1" s="1"/>
      <c r="M1" s="1"/>
    </row>
    <row r="2" spans="2:13" ht="50.1" customHeight="1" x14ac:dyDescent="0.3">
      <c r="B2" s="72" t="s">
        <v>24</v>
      </c>
      <c r="C2" s="73"/>
      <c r="D2" s="73"/>
      <c r="E2" s="73"/>
      <c r="F2" s="73"/>
      <c r="G2" s="73"/>
      <c r="H2" s="73"/>
      <c r="I2" s="73"/>
      <c r="J2" s="73"/>
      <c r="K2" s="29"/>
      <c r="M2" s="4"/>
    </row>
    <row r="3" spans="2:13" ht="9.9499999999999993" customHeight="1" x14ac:dyDescent="0.3">
      <c r="M3" s="4"/>
    </row>
    <row r="5" spans="2:13" ht="24.95" customHeight="1" x14ac:dyDescent="0.3">
      <c r="D5" s="35" t="str">
        <f>IF(내용입력!K6="","",내용입력!K6)</f>
        <v>대기</v>
      </c>
      <c r="E5" s="54"/>
      <c r="F5" s="35" t="str">
        <f>IF(내용입력!K8="","",내용입력!K8)</f>
        <v>진행</v>
      </c>
      <c r="G5" s="55"/>
      <c r="H5" s="35" t="str">
        <f>IF(내용입력!K10="","",내용입력!K10)</f>
        <v>피드백</v>
      </c>
      <c r="I5" s="55"/>
      <c r="J5" s="35" t="str">
        <f>IF(내용입력!K12="","",내용입력!K12)</f>
        <v>완료</v>
      </c>
      <c r="K5" s="55"/>
      <c r="L5" s="35" t="str">
        <f>IF(내용입력!K14="","",내용입력!K14)</f>
        <v>보류</v>
      </c>
      <c r="M5" s="6"/>
    </row>
    <row r="6" spans="2:13" ht="5.0999999999999996" customHeight="1" thickBot="1" x14ac:dyDescent="0.35">
      <c r="D6" s="11"/>
      <c r="E6" s="11"/>
      <c r="F6" s="36"/>
      <c r="G6" s="9"/>
      <c r="H6" s="9"/>
      <c r="I6" s="9"/>
      <c r="J6" s="9"/>
      <c r="K6" s="9"/>
      <c r="L6" s="13"/>
      <c r="M6" s="2"/>
    </row>
    <row r="7" spans="2:13" ht="24.95" customHeight="1" thickTop="1" x14ac:dyDescent="0.3">
      <c r="D7" s="42"/>
      <c r="E7" s="11"/>
      <c r="F7" s="45"/>
      <c r="G7" s="9"/>
      <c r="H7" s="46"/>
      <c r="I7" s="9"/>
      <c r="J7" s="47"/>
      <c r="K7" s="9"/>
      <c r="L7" s="48"/>
      <c r="M7" s="2"/>
    </row>
    <row r="8" spans="2:13" ht="24.95" customHeight="1" x14ac:dyDescent="0.3">
      <c r="B8" s="4"/>
      <c r="D8" s="43"/>
      <c r="E8" s="5"/>
      <c r="F8" s="43"/>
      <c r="G8" s="5"/>
      <c r="H8" s="43"/>
      <c r="I8" s="5"/>
      <c r="J8" s="43"/>
      <c r="K8" s="5"/>
      <c r="L8" s="49"/>
    </row>
    <row r="9" spans="2:13" ht="24.95" customHeight="1" x14ac:dyDescent="0.3">
      <c r="D9" s="44"/>
      <c r="F9" s="44"/>
      <c r="H9" s="44"/>
      <c r="J9" s="44"/>
      <c r="L9" s="44"/>
    </row>
    <row r="10" spans="2:13" ht="24.95" customHeight="1" x14ac:dyDescent="0.3">
      <c r="D10" s="44"/>
      <c r="F10" s="44"/>
      <c r="H10" s="44"/>
      <c r="J10" s="44"/>
      <c r="L10" s="44"/>
    </row>
    <row r="11" spans="2:13" ht="24.95" customHeight="1" x14ac:dyDescent="0.3">
      <c r="D11" s="44"/>
      <c r="F11" s="44"/>
      <c r="H11" s="44"/>
      <c r="J11" s="44"/>
      <c r="L11" s="44"/>
    </row>
    <row r="12" spans="2:13" ht="24.95" customHeight="1" x14ac:dyDescent="0.3">
      <c r="D12" s="44"/>
      <c r="F12" s="44"/>
      <c r="H12" s="44"/>
      <c r="J12" s="44"/>
      <c r="L12" s="44"/>
    </row>
    <row r="13" spans="2:13" ht="24.95" customHeight="1" x14ac:dyDescent="0.3">
      <c r="D13" s="44"/>
      <c r="F13" s="44"/>
      <c r="H13" s="44"/>
      <c r="J13" s="44"/>
      <c r="L13" s="44"/>
    </row>
    <row r="14" spans="2:13" ht="24.95" customHeight="1" x14ac:dyDescent="0.3">
      <c r="D14" s="44"/>
      <c r="F14" s="44"/>
      <c r="H14" s="44"/>
      <c r="J14" s="44"/>
      <c r="L14" s="44"/>
    </row>
    <row r="15" spans="2:13" ht="24.95" customHeight="1" x14ac:dyDescent="0.3">
      <c r="D15" s="44"/>
      <c r="F15" s="44"/>
      <c r="H15" s="44"/>
      <c r="J15" s="44"/>
      <c r="L15" s="44"/>
    </row>
    <row r="16" spans="2:13" ht="24.95" customHeight="1" x14ac:dyDescent="0.3">
      <c r="D16" s="44"/>
      <c r="F16" s="44"/>
      <c r="H16" s="44"/>
      <c r="J16" s="44"/>
      <c r="L16" s="44"/>
    </row>
    <row r="17" spans="4:12" ht="24.95" customHeight="1" x14ac:dyDescent="0.3">
      <c r="D17" s="44"/>
      <c r="F17" s="44"/>
      <c r="H17" s="44"/>
      <c r="J17" s="44"/>
      <c r="L17" s="44"/>
    </row>
    <row r="18" spans="4:12" ht="24.95" customHeight="1" x14ac:dyDescent="0.3">
      <c r="D18" s="44"/>
      <c r="F18" s="44"/>
      <c r="H18" s="44"/>
      <c r="J18" s="44"/>
      <c r="L18" s="44"/>
    </row>
    <row r="19" spans="4:12" ht="24.95" customHeight="1" x14ac:dyDescent="0.3">
      <c r="D19" s="44"/>
      <c r="F19" s="44"/>
      <c r="H19" s="44"/>
      <c r="J19" s="44"/>
      <c r="L19" s="44"/>
    </row>
    <row r="20" spans="4:12" ht="24.95" customHeight="1" x14ac:dyDescent="0.3">
      <c r="D20" s="44"/>
      <c r="F20" s="44"/>
      <c r="H20" s="44"/>
      <c r="J20" s="44"/>
      <c r="L20" s="44"/>
    </row>
    <row r="21" spans="4:12" ht="24.95" customHeight="1" x14ac:dyDescent="0.3">
      <c r="D21" s="44"/>
      <c r="F21" s="44"/>
      <c r="H21" s="44"/>
      <c r="J21" s="44"/>
      <c r="L21" s="44"/>
    </row>
    <row r="22" spans="4:12" ht="24.95" customHeight="1" x14ac:dyDescent="0.3">
      <c r="D22" s="44"/>
      <c r="F22" s="44"/>
      <c r="H22" s="44"/>
      <c r="J22" s="44"/>
      <c r="L22" s="44"/>
    </row>
    <row r="23" spans="4:12" ht="24.95" customHeight="1" x14ac:dyDescent="0.3">
      <c r="D23" s="44"/>
      <c r="F23" s="44"/>
      <c r="H23" s="44"/>
      <c r="J23" s="44"/>
      <c r="L23" s="44"/>
    </row>
    <row r="24" spans="4:12" ht="24.95" customHeight="1" x14ac:dyDescent="0.3">
      <c r="D24" s="44"/>
      <c r="F24" s="44"/>
      <c r="H24" s="44"/>
      <c r="J24" s="44"/>
      <c r="L24" s="44"/>
    </row>
    <row r="25" spans="4:12" ht="24.95" customHeight="1" x14ac:dyDescent="0.3">
      <c r="D25" s="44"/>
      <c r="F25" s="44"/>
      <c r="H25" s="44"/>
      <c r="J25" s="44"/>
      <c r="L25" s="44"/>
    </row>
    <row r="26" spans="4:12" ht="24.95" customHeight="1" x14ac:dyDescent="0.3">
      <c r="D26" s="44"/>
      <c r="F26" s="44"/>
      <c r="H26" s="44"/>
      <c r="J26" s="44"/>
      <c r="L26" s="44"/>
    </row>
    <row r="27" spans="4:12" ht="24.95" customHeight="1" x14ac:dyDescent="0.3">
      <c r="D27" s="44"/>
      <c r="F27" s="44"/>
      <c r="H27" s="44"/>
      <c r="J27" s="44"/>
      <c r="L27" s="44"/>
    </row>
    <row r="28" spans="4:12" ht="24.95" customHeight="1" x14ac:dyDescent="0.3">
      <c r="D28" s="44"/>
      <c r="F28" s="44"/>
      <c r="H28" s="44"/>
      <c r="J28" s="44"/>
      <c r="L28" s="44"/>
    </row>
    <row r="29" spans="4:12" ht="24.95" customHeight="1" x14ac:dyDescent="0.3">
      <c r="D29" s="44"/>
      <c r="F29" s="44"/>
      <c r="H29" s="44"/>
      <c r="J29" s="44"/>
      <c r="L29" s="44"/>
    </row>
    <row r="30" spans="4:12" ht="24.95" customHeight="1" x14ac:dyDescent="0.3">
      <c r="D30" s="44"/>
      <c r="F30" s="44"/>
      <c r="H30" s="44"/>
      <c r="J30" s="44"/>
      <c r="L30" s="44"/>
    </row>
    <row r="31" spans="4:12" ht="24.95" customHeight="1" x14ac:dyDescent="0.3">
      <c r="D31" s="44"/>
      <c r="F31" s="44"/>
      <c r="H31" s="44"/>
      <c r="J31" s="44"/>
      <c r="L31" s="44"/>
    </row>
    <row r="32" spans="4:12" ht="24.95" customHeight="1" x14ac:dyDescent="0.3">
      <c r="D32" s="44"/>
      <c r="F32" s="44"/>
      <c r="H32" s="44"/>
      <c r="J32" s="44"/>
      <c r="L32" s="44"/>
    </row>
    <row r="33" spans="4:12" ht="24.95" customHeight="1" x14ac:dyDescent="0.3">
      <c r="D33" s="44"/>
      <c r="F33" s="44"/>
      <c r="H33" s="44"/>
      <c r="J33" s="44"/>
      <c r="L33" s="44"/>
    </row>
  </sheetData>
  <mergeCells count="1">
    <mergeCell ref="B2:J2"/>
  </mergeCells>
  <phoneticPr fontId="1" type="noConversion"/>
  <pageMargins left="0.39370078740157483" right="0.39370078740157483" top="0.39370078740157483" bottom="0.39370078740157483" header="0" footer="0"/>
  <pageSetup paperSize="9" scale="75" fitToHeight="0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내용입력</vt:lpstr>
      <vt:lpstr>칸반보드</vt:lpstr>
      <vt:lpstr>내용입력!Print_Area</vt:lpstr>
      <vt:lpstr>칸반보드!Print_Area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간편형2</dc:title>
  <dc:subject>칸반보드 간편형2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2023-03-23T00:54:46Z</cp:lastPrinted>
  <dcterms:created xsi:type="dcterms:W3CDTF">2023-02-07T06:06:56Z</dcterms:created>
  <dcterms:modified xsi:type="dcterms:W3CDTF">2023-03-23T07:44:54Z</dcterms:modified>
  <cp:category>www.yesform.com</cp:category>
</cp:coreProperties>
</file>