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22. 민생경제지원팀\01. 2026년 사업\12. 경상북도 전통시장 안전관리 교육사업\07-1 모집공고(자격증과정)\"/>
    </mc:Choice>
  </mc:AlternateContent>
  <xr:revisionPtr revIDLastSave="0" documentId="13_ncr:1_{CB2CE76C-47F7-4C96-8527-547E52E8B5E7}" xr6:coauthVersionLast="47" xr6:coauthVersionMax="47" xr10:uidLastSave="{00000000-0000-0000-0000-000000000000}"/>
  <bookViews>
    <workbookView xWindow="28680" yWindow="-120" windowWidth="29040" windowHeight="16440" activeTab="1" xr2:uid="{37BB095D-6653-44DD-8B4C-0026905ABEBA}"/>
  </bookViews>
  <sheets>
    <sheet name="Sheet1" sheetId="2" r:id="rId1"/>
    <sheet name="신청명단" sheetId="1" r:id="rId2"/>
  </sheets>
  <definedNames>
    <definedName name="_xlnm._FilterDatabase" localSheetId="1" hidden="1">신청명단!$A$6:$S$12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<sst xmlns="http://schemas.openxmlformats.org/spreadsheetml/2006/main" count="83" uniqueCount="70">
  <si>
    <t xml:space="preserve">*원활한 취합을 위해 셀병합은 지양하여 주시기 바랍니다. </t>
    <phoneticPr fontId="1" type="noConversion"/>
  </si>
  <si>
    <t>순번</t>
    <phoneticPr fontId="1" type="noConversion"/>
  </si>
  <si>
    <t>이름</t>
    <phoneticPr fontId="1" type="noConversion"/>
  </si>
  <si>
    <t>직위</t>
    <phoneticPr fontId="1" type="noConversion"/>
  </si>
  <si>
    <t>연락처(휴대전화)</t>
    <phoneticPr fontId="1" type="noConversion"/>
  </si>
  <si>
    <t>이메일</t>
    <phoneticPr fontId="1" type="noConversion"/>
  </si>
  <si>
    <t>시군</t>
    <phoneticPr fontId="1" type="noConversion"/>
  </si>
  <si>
    <t>소속(시장, 과)</t>
    <phoneticPr fontId="1" type="noConversion"/>
  </si>
  <si>
    <t>구분</t>
    <phoneticPr fontId="1" type="noConversion"/>
  </si>
  <si>
    <t>성주군</t>
  </si>
  <si>
    <t>2기</t>
  </si>
  <si>
    <t>울진군</t>
  </si>
  <si>
    <t>의성군</t>
  </si>
  <si>
    <t>1기</t>
  </si>
  <si>
    <t>행 레이블</t>
  </si>
  <si>
    <t>총합계</t>
  </si>
  <si>
    <t>열 레이블</t>
  </si>
  <si>
    <t>개수 : 이름</t>
  </si>
  <si>
    <t>문경시</t>
  </si>
  <si>
    <t>경산시</t>
  </si>
  <si>
    <t>경주시</t>
  </si>
  <si>
    <t>고령군</t>
  </si>
  <si>
    <t>영주시</t>
  </si>
  <si>
    <t>안동시</t>
  </si>
  <si>
    <t>청도군</t>
  </si>
  <si>
    <t>포항시</t>
  </si>
  <si>
    <t>2026년 경상북도 전통시장 안전관리 자격증 취득 과정</t>
    <phoneticPr fontId="1" type="noConversion"/>
  </si>
  <si>
    <t>취득과정</t>
    <phoneticPr fontId="1" type="noConversion"/>
  </si>
  <si>
    <t>수강시기</t>
    <phoneticPr fontId="1" type="noConversion"/>
  </si>
  <si>
    <t>사용시설안전관리자</t>
    <phoneticPr fontId="1" type="noConversion"/>
  </si>
  <si>
    <t>소방안전관리자</t>
    <phoneticPr fontId="1" type="noConversion"/>
  </si>
  <si>
    <t>소방안전관리자 교육일정</t>
    <phoneticPr fontId="1" type="noConversion"/>
  </si>
  <si>
    <t>교육 운영지부</t>
  </si>
  <si>
    <t>교육장소</t>
  </si>
  <si>
    <t>교육일정</t>
    <phoneticPr fontId="1" type="noConversion"/>
  </si>
  <si>
    <t>대구경북지부</t>
  </si>
  <si>
    <t>대구</t>
  </si>
  <si>
    <t>기수</t>
  </si>
  <si>
    <t>교육기간</t>
  </si>
  <si>
    <t>40기</t>
  </si>
  <si>
    <t>41기</t>
  </si>
  <si>
    <t>42기</t>
  </si>
  <si>
    <t>43기</t>
  </si>
  <si>
    <t>44기</t>
  </si>
  <si>
    <t>45기</t>
  </si>
  <si>
    <t>46기</t>
  </si>
  <si>
    <t>10.12~10.13</t>
  </si>
  <si>
    <t>47기</t>
  </si>
  <si>
    <t>10.15~10.16</t>
  </si>
  <si>
    <t>48기</t>
  </si>
  <si>
    <t>10.19~10.20</t>
  </si>
  <si>
    <t>49기</t>
  </si>
  <si>
    <t>10.26~10.27</t>
  </si>
  <si>
    <t>50기</t>
  </si>
  <si>
    <t>51기</t>
  </si>
  <si>
    <t>*한국소방안전원 대구경북지부(대구시 중구 동덕로 115, 진석타워 4층)</t>
    <phoneticPr fontId="1" type="noConversion"/>
  </si>
  <si>
    <t>사용시설 안전관리자 기수별 현장실습 교육일정표(37기~51기)</t>
    <phoneticPr fontId="1" type="noConversion"/>
  </si>
  <si>
    <t>09.04 ~ 09.13</t>
    <phoneticPr fontId="1" type="noConversion"/>
  </si>
  <si>
    <t>09.14 ~ 09.18</t>
    <phoneticPr fontId="1" type="noConversion"/>
  </si>
  <si>
    <t>10.12 ~ 10.16</t>
    <phoneticPr fontId="1" type="noConversion"/>
  </si>
  <si>
    <t>10.16 ~ 10.25</t>
    <phoneticPr fontId="1" type="noConversion"/>
  </si>
  <si>
    <t>11.09 ~ 11.13</t>
    <phoneticPr fontId="1" type="noConversion"/>
  </si>
  <si>
    <t>08.26~08.27</t>
    <phoneticPr fontId="1" type="noConversion"/>
  </si>
  <si>
    <t>09.28~09.29</t>
    <phoneticPr fontId="1" type="noConversion"/>
  </si>
  <si>
    <t>09.09~09.10</t>
    <phoneticPr fontId="1" type="noConversion"/>
  </si>
  <si>
    <t>10.01~10.02</t>
    <phoneticPr fontId="1" type="noConversion"/>
  </si>
  <si>
    <t>11.02~11.03</t>
    <phoneticPr fontId="1" type="noConversion"/>
  </si>
  <si>
    <t>09.21~09.22</t>
    <phoneticPr fontId="1" type="noConversion"/>
  </si>
  <si>
    <t>10.06~10.07</t>
    <phoneticPr fontId="1" type="noConversion"/>
  </si>
  <si>
    <t>11.05~11.06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</si>
</sst>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11" fillId="0" borderId="0" xfId="0" applyFo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6189.584809837965" createdVersion="8" refreshedVersion="8" minRefreshableVersion="3" recordCount="35" xr:uid="{6D6084A1-0E2C-4786-BE3F-47793327C3CF}">
  <cacheSource type="worksheet">
    <worksheetSource ref="B6:I12" sheet="신청명단"/>
  </cacheSource>
  <cacheFields count="10">
    <cacheField name="시군" numFmtId="0">
      <sharedItems count="11">
        <s v="안동시"/>
        <s v="성주군"/>
        <s v="경주시"/>
        <s v="포항시"/>
        <s v="경산시"/>
        <s v="울진군"/>
        <s v="문경시"/>
        <s v="영주시"/>
        <s v="고령군"/>
        <s v="의성군"/>
        <s v="청도군"/>
      </sharedItems>
    </cacheField>
    <cacheField name="소속(시장, 과)" numFmtId="0">
      <sharedItems count="30">
        <s v="안동서부시장_x000a_상인회"/>
        <s v="경제교통과"/>
        <s v="성주전통시장"/>
        <s v="경제정책과"/>
        <s v="효자시장"/>
        <s v="경산공설시장"/>
        <s v="하양꿈바우시장"/>
        <s v="자인공설시장"/>
        <s v="울진바지게시장"/>
        <s v="흥부시장"/>
        <s v="죽변시장"/>
        <s v="행복상점가"/>
        <s v="점촌전통시장"/>
        <s v="문경중앙시장"/>
        <s v="문경전통시장"/>
        <s v="가은아자개상인회"/>
        <s v="점촌역전상점가"/>
        <s v="신영주번개시장"/>
        <s v="골목시장"/>
        <s v="선비골전통시장"/>
        <s v="풍기인삼홍삼상점가"/>
        <s v="공설시장"/>
        <s v="풍기토종인삼시장"/>
        <s v="소백쇼핑몰"/>
        <s v="풍기인삼시장"/>
        <s v="풍기선비골인삼시장"/>
        <s v="영주문화시장"/>
        <s v="고령대가야시장"/>
        <s v="의성중앙상점가"/>
        <s v="청도시장"/>
      </sharedItems>
    </cacheField>
    <cacheField name="직위" numFmtId="0">
      <sharedItems/>
    </cacheField>
    <cacheField name="구분" numFmtId="0">
      <sharedItems/>
    </cacheField>
    <cacheField name="이름" numFmtId="0">
      <sharedItems count="35">
        <s v="오규태"/>
        <s v="황진선"/>
        <s v="박동호"/>
        <s v="조영화"/>
        <s v="배영옥"/>
        <s v="오창호"/>
        <s v="하태일"/>
        <s v="박종민"/>
        <s v="윤인석"/>
        <s v="전항옥"/>
        <s v="천진용"/>
        <s v="이영진"/>
        <s v="김연화"/>
        <s v="강복주"/>
        <s v="한연우"/>
        <s v="정호석"/>
        <s v="박용화"/>
        <s v="이성직"/>
        <s v="이재범"/>
        <s v="김시내"/>
        <s v="김윤식"/>
        <s v="김숙향"/>
        <s v="최현정"/>
        <s v="김영미"/>
        <s v="금옥매"/>
        <s v="신병균"/>
        <s v="오금희"/>
        <s v="김동미"/>
        <s v="김중명"/>
        <s v="이예지"/>
        <s v="한형식"/>
        <s v="배혜자"/>
        <s v="고점순"/>
        <s v="김승하"/>
        <s v="원승우"/>
      </sharedItems>
    </cacheField>
    <cacheField name="주민번호_x000a_(여행자보험용)" numFmtId="0">
      <sharedItems/>
    </cacheField>
    <cacheField name="신청기수" numFmtId="0">
      <sharedItems count="2">
        <s v="1기"/>
        <s v="2기"/>
      </sharedItems>
    </cacheField>
    <cacheField name="버스이용여부" numFmtId="0">
      <sharedItems/>
    </cacheField>
    <cacheField name="숙박여부" numFmtId="0">
      <sharedItems/>
    </cacheField>
    <cacheField name="연락처(휴대전화)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x v="0"/>
    <s v="매니저"/>
    <s v="상인회_x000a_소속"/>
    <x v="0"/>
    <s v="651030-1721512"/>
    <x v="0"/>
    <s v="O"/>
    <s v="O"/>
    <s v="010-4773-4769"/>
  </r>
  <r>
    <x v="1"/>
    <x v="1"/>
    <s v="주무관"/>
    <s v="공무원"/>
    <x v="1"/>
    <s v="880827-1797819"/>
    <x v="1"/>
    <s v="O"/>
    <s v="O"/>
    <s v="010-5254-9495"/>
  </r>
  <r>
    <x v="1"/>
    <x v="2"/>
    <s v="매니저"/>
    <s v="기간제근로자"/>
    <x v="2"/>
    <s v="591103-1795811"/>
    <x v="1"/>
    <s v="O"/>
    <s v="O"/>
    <s v="010-7634-3472"/>
  </r>
  <r>
    <x v="2"/>
    <x v="3"/>
    <s v="전통시장팀장"/>
    <s v="공무원"/>
    <x v="3"/>
    <s v="780225-1696310"/>
    <x v="0"/>
    <s v="X"/>
    <s v="X"/>
    <s v="010-7154-0317"/>
  </r>
  <r>
    <x v="3"/>
    <x v="4"/>
    <s v="매니저"/>
    <s v="매니저"/>
    <x v="4"/>
    <s v="740727-2703821"/>
    <x v="1"/>
    <s v="O"/>
    <s v="O"/>
    <s v="010-8120-9523"/>
  </r>
  <r>
    <x v="4"/>
    <x v="5"/>
    <s v="주차동 관리반장"/>
    <s v="직원"/>
    <x v="5"/>
    <s v="6200507-1789713"/>
    <x v="0"/>
    <s v="O"/>
    <s v="O"/>
    <s v="010-5521-2563"/>
  </r>
  <r>
    <x v="4"/>
    <x v="6"/>
    <s v="행정실장"/>
    <s v="매니저"/>
    <x v="6"/>
    <s v="640711-1787520"/>
    <x v="0"/>
    <s v="O"/>
    <s v="O"/>
    <s v="010-6783-5114"/>
  </r>
  <r>
    <x v="4"/>
    <x v="7"/>
    <s v="사무국장"/>
    <s v="상인"/>
    <x v="7"/>
    <s v="771111-1683837"/>
    <x v="1"/>
    <s v="O"/>
    <s v="O"/>
    <s v="010-9525-2365"/>
  </r>
  <r>
    <x v="5"/>
    <x v="8"/>
    <s v="상인회장"/>
    <s v="상인"/>
    <x v="8"/>
    <s v="651115-1817215"/>
    <x v="1"/>
    <s v="X"/>
    <s v="O"/>
    <s v="010-3529-3914"/>
  </r>
  <r>
    <x v="5"/>
    <x v="8"/>
    <s v="매니저"/>
    <s v="상인"/>
    <x v="9"/>
    <s v="751105-2816919"/>
    <x v="1"/>
    <s v="X"/>
    <s v="O"/>
    <s v="010-2616-2626"/>
  </r>
  <r>
    <x v="5"/>
    <x v="9"/>
    <s v="상인회장"/>
    <s v="상인"/>
    <x v="10"/>
    <s v="600308-1345322"/>
    <x v="1"/>
    <s v="X"/>
    <s v="O"/>
    <s v="010-3813-5519"/>
  </r>
  <r>
    <x v="5"/>
    <x v="10"/>
    <s v="상인회장"/>
    <s v="상인"/>
    <x v="11"/>
    <s v="720125-1816714"/>
    <x v="1"/>
    <s v="X"/>
    <s v="O"/>
    <s v="010-2636-8717"/>
  </r>
  <r>
    <x v="6"/>
    <x v="11"/>
    <s v="매니저"/>
    <s v="매니저"/>
    <x v="12"/>
    <s v="710308-2810111"/>
    <x v="0"/>
    <s v="X"/>
    <s v="O"/>
    <s v="010-7656-2800"/>
  </r>
  <r>
    <x v="6"/>
    <x v="12"/>
    <s v="매니저"/>
    <s v="매니저"/>
    <x v="13"/>
    <s v="780313-2807612"/>
    <x v="0"/>
    <s v="X"/>
    <s v="O"/>
    <s v="010-7244-5127"/>
  </r>
  <r>
    <x v="6"/>
    <x v="13"/>
    <s v="상인회장"/>
    <s v="상인"/>
    <x v="14"/>
    <s v="680626-1804312"/>
    <x v="0"/>
    <s v="O"/>
    <s v="O"/>
    <s v="010-2359-0204"/>
  </r>
  <r>
    <x v="6"/>
    <x v="13"/>
    <s v="총무"/>
    <s v="상인"/>
    <x v="15"/>
    <s v="771105-1807631"/>
    <x v="0"/>
    <s v="O"/>
    <s v="O"/>
    <s v="010-2012-3845"/>
  </r>
  <r>
    <x v="6"/>
    <x v="14"/>
    <s v="상인회장"/>
    <s v="상인"/>
    <x v="16"/>
    <s v="680812-1807823"/>
    <x v="1"/>
    <s v="X"/>
    <s v="O"/>
    <s v="010-5663-1163"/>
  </r>
  <r>
    <x v="6"/>
    <x v="15"/>
    <s v="상인회장"/>
    <s v="상인"/>
    <x v="17"/>
    <s v="630329-1227024"/>
    <x v="1"/>
    <s v="O"/>
    <s v="O"/>
    <s v="010-5669-7216"/>
  </r>
  <r>
    <x v="6"/>
    <x v="15"/>
    <s v="총무"/>
    <s v="상인"/>
    <x v="18"/>
    <s v="750527-1808017"/>
    <x v="1"/>
    <s v="O"/>
    <s v="O"/>
    <s v="010-8367-7723"/>
  </r>
  <r>
    <x v="6"/>
    <x v="16"/>
    <s v="매니저"/>
    <s v="매니저"/>
    <x v="19"/>
    <s v="840127-2808019"/>
    <x v="1"/>
    <s v="O"/>
    <s v="O"/>
    <s v="010-6331-1452"/>
  </r>
  <r>
    <x v="7"/>
    <x v="17"/>
    <s v="상인"/>
    <s v="상인"/>
    <x v="20"/>
    <s v="530703-1811117"/>
    <x v="0"/>
    <s v="O"/>
    <s v="O"/>
    <s v="010-2255-0263"/>
  </r>
  <r>
    <x v="7"/>
    <x v="18"/>
    <s v="매니저"/>
    <s v="매니저"/>
    <x v="21"/>
    <s v="700320-2812352"/>
    <x v="0"/>
    <s v="X"/>
    <s v="O"/>
    <s v="010-9377-4504"/>
  </r>
  <r>
    <x v="7"/>
    <x v="19"/>
    <s v="매니저"/>
    <s v="매니저"/>
    <x v="22"/>
    <s v="800607-2730418"/>
    <x v="0"/>
    <s v="X"/>
    <s v="O"/>
    <s v="010-4505-5208"/>
  </r>
  <r>
    <x v="7"/>
    <x v="20"/>
    <s v="매니저"/>
    <s v="매니저"/>
    <x v="23"/>
    <s v="721111-2398416"/>
    <x v="0"/>
    <s v="X"/>
    <s v="O"/>
    <s v="010-6236-3989"/>
  </r>
  <r>
    <x v="7"/>
    <x v="21"/>
    <s v="매니저"/>
    <s v="매니저"/>
    <x v="24"/>
    <s v="621029-2814725"/>
    <x v="0"/>
    <s v="X"/>
    <s v="O"/>
    <s v="010-4256-3955"/>
  </r>
  <r>
    <x v="7"/>
    <x v="22"/>
    <s v="회장"/>
    <s v="상인"/>
    <x v="25"/>
    <s v="610625-1783411"/>
    <x v="1"/>
    <s v="O"/>
    <s v="O"/>
    <s v="010-8701-8077"/>
  </r>
  <r>
    <x v="7"/>
    <x v="23"/>
    <s v="매니저"/>
    <s v="매니저"/>
    <x v="26"/>
    <s v="670404-2812912"/>
    <x v="1"/>
    <s v="O"/>
    <s v="O"/>
    <s v="010-7507-4084"/>
  </r>
  <r>
    <x v="7"/>
    <x v="24"/>
    <s v="매니저"/>
    <s v="매니저"/>
    <x v="27"/>
    <s v="790820-2814713"/>
    <x v="1"/>
    <s v="X"/>
    <s v="O"/>
    <s v="010-3252-7513"/>
  </r>
  <r>
    <x v="7"/>
    <x v="25"/>
    <s v="부회장"/>
    <s v="상인"/>
    <x v="28"/>
    <s v="610605-2722119"/>
    <x v="1"/>
    <s v="X"/>
    <s v="O"/>
    <s v="010-6452-6123"/>
  </r>
  <r>
    <x v="7"/>
    <x v="26"/>
    <s v="매니저"/>
    <s v="매니저"/>
    <x v="29"/>
    <s v="880212-2806315"/>
    <x v="1"/>
    <s v="X"/>
    <s v="O"/>
    <s v="010-8591-1131"/>
  </r>
  <r>
    <x v="8"/>
    <x v="27"/>
    <s v="상인회장"/>
    <s v="상인"/>
    <x v="30"/>
    <s v="591210-1683522"/>
    <x v="1"/>
    <s v="X"/>
    <s v="O"/>
    <s v="010-8909-8585"/>
  </r>
  <r>
    <x v="8"/>
    <x v="27"/>
    <s v="매니저"/>
    <s v="매니저"/>
    <x v="31"/>
    <s v="750410-2777910"/>
    <x v="1"/>
    <s v="X"/>
    <s v="O"/>
    <s v="010-3787-3093"/>
  </r>
  <r>
    <x v="9"/>
    <x v="28"/>
    <s v="회장"/>
    <s v="상인"/>
    <x v="32"/>
    <s v="630802-2567910"/>
    <x v="0"/>
    <s v="O"/>
    <s v="O"/>
    <s v="010-3776-1699"/>
  </r>
  <r>
    <x v="9"/>
    <x v="28"/>
    <s v="매니저"/>
    <s v="상인"/>
    <x v="33"/>
    <s v="800927-2796213"/>
    <x v="0"/>
    <s v="O"/>
    <s v="O"/>
    <s v="010-753-0021"/>
  </r>
  <r>
    <x v="10"/>
    <x v="29"/>
    <s v="청도시장 매니저 "/>
    <s v="상인"/>
    <x v="34"/>
    <s v="600618-1791915"/>
    <x v="1"/>
    <s v="O"/>
    <s v="O"/>
    <s v="010-2872-179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8BA8A7-E23F-4898-AEB6-47D9220CF394}" name="피벗 테이블1" cacheId="0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outline="1" outlineData="1" multipleFieldFilters="0">
  <location ref="A3:D16" firstHeaderRow="1" firstDataRow="2" firstDataCol="1"/>
  <pivotFields count="10">
    <pivotField axis="axisRow" showAll="0">
      <items count="12">
        <item x="4"/>
        <item x="2"/>
        <item x="8"/>
        <item x="6"/>
        <item x="1"/>
        <item x="0"/>
        <item x="7"/>
        <item x="5"/>
        <item x="9"/>
        <item x="10"/>
        <item x="3"/>
        <item t="default"/>
      </items>
    </pivotField>
    <pivotField showAll="0">
      <items count="31">
        <item x="15"/>
        <item x="5"/>
        <item x="1"/>
        <item x="3"/>
        <item x="27"/>
        <item x="18"/>
        <item x="21"/>
        <item x="14"/>
        <item x="13"/>
        <item x="19"/>
        <item x="2"/>
        <item x="23"/>
        <item x="17"/>
        <item x="0"/>
        <item x="26"/>
        <item x="8"/>
        <item x="28"/>
        <item x="7"/>
        <item x="16"/>
        <item x="12"/>
        <item x="10"/>
        <item x="29"/>
        <item x="25"/>
        <item x="24"/>
        <item x="20"/>
        <item x="22"/>
        <item x="6"/>
        <item x="11"/>
        <item x="4"/>
        <item x="9"/>
        <item t="default"/>
      </items>
    </pivotField>
    <pivotField showAll="0"/>
    <pivotField showAll="0"/>
    <pivotField dataField="1" showAll="0">
      <items count="36">
        <item x="13"/>
        <item x="32"/>
        <item x="24"/>
        <item x="27"/>
        <item x="21"/>
        <item x="33"/>
        <item x="19"/>
        <item x="12"/>
        <item x="23"/>
        <item x="20"/>
        <item x="28"/>
        <item x="2"/>
        <item x="16"/>
        <item x="7"/>
        <item x="4"/>
        <item x="31"/>
        <item x="25"/>
        <item x="0"/>
        <item x="26"/>
        <item x="5"/>
        <item x="34"/>
        <item x="8"/>
        <item x="17"/>
        <item x="11"/>
        <item x="29"/>
        <item x="18"/>
        <item x="9"/>
        <item x="15"/>
        <item x="3"/>
        <item x="10"/>
        <item x="22"/>
        <item x="6"/>
        <item x="14"/>
        <item x="30"/>
        <item x="1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showAll="0"/>
    <pivotField showAll="0"/>
    <pivotField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개수 : 이름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D35E9-25B7-4313-B10C-A724706ED5ED}">
  <dimension ref="A3:D16"/>
  <sheetViews>
    <sheetView workbookViewId="0">
      <selection activeCell="K19" sqref="K19"/>
    </sheetView>
  </sheetViews>
  <sheetFormatPr defaultRowHeight="16.5" x14ac:dyDescent="0.3"/>
  <cols>
    <col min="1" max="1" width="11.875" bestFit="1" customWidth="1"/>
    <col min="2" max="2" width="9.75" customWidth="1"/>
    <col min="3" max="3" width="4.75" bestFit="1" customWidth="1"/>
    <col min="4" max="4" width="7.375" bestFit="1" customWidth="1"/>
  </cols>
  <sheetData>
    <row r="3" spans="1:4" x14ac:dyDescent="0.3">
      <c r="A3" s="13" t="s">
        <v>17</v>
      </c>
      <c r="B3" s="13" t="s">
        <v>16</v>
      </c>
    </row>
    <row r="4" spans="1:4" x14ac:dyDescent="0.3">
      <c r="A4" s="13" t="s">
        <v>14</v>
      </c>
      <c r="B4" t="s">
        <v>13</v>
      </c>
      <c r="C4" t="s">
        <v>10</v>
      </c>
      <c r="D4" t="s">
        <v>15</v>
      </c>
    </row>
    <row r="5" spans="1:4" x14ac:dyDescent="0.3">
      <c r="A5" s="14" t="s">
        <v>19</v>
      </c>
      <c r="B5">
        <v>2</v>
      </c>
      <c r="C5">
        <v>1</v>
      </c>
      <c r="D5">
        <v>3</v>
      </c>
    </row>
    <row r="6" spans="1:4" x14ac:dyDescent="0.3">
      <c r="A6" s="14" t="s">
        <v>20</v>
      </c>
      <c r="B6">
        <v>1</v>
      </c>
      <c r="D6">
        <v>1</v>
      </c>
    </row>
    <row r="7" spans="1:4" x14ac:dyDescent="0.3">
      <c r="A7" s="14" t="s">
        <v>21</v>
      </c>
      <c r="C7">
        <v>2</v>
      </c>
      <c r="D7">
        <v>2</v>
      </c>
    </row>
    <row r="8" spans="1:4" x14ac:dyDescent="0.3">
      <c r="A8" s="14" t="s">
        <v>18</v>
      </c>
      <c r="B8">
        <v>4</v>
      </c>
      <c r="C8">
        <v>4</v>
      </c>
      <c r="D8">
        <v>8</v>
      </c>
    </row>
    <row r="9" spans="1:4" x14ac:dyDescent="0.3">
      <c r="A9" s="14" t="s">
        <v>9</v>
      </c>
      <c r="C9">
        <v>2</v>
      </c>
      <c r="D9">
        <v>2</v>
      </c>
    </row>
    <row r="10" spans="1:4" x14ac:dyDescent="0.3">
      <c r="A10" s="14" t="s">
        <v>23</v>
      </c>
      <c r="B10">
        <v>1</v>
      </c>
      <c r="D10">
        <v>1</v>
      </c>
    </row>
    <row r="11" spans="1:4" x14ac:dyDescent="0.3">
      <c r="A11" s="14" t="s">
        <v>22</v>
      </c>
      <c r="B11">
        <v>5</v>
      </c>
      <c r="C11">
        <v>5</v>
      </c>
      <c r="D11">
        <v>10</v>
      </c>
    </row>
    <row r="12" spans="1:4" x14ac:dyDescent="0.3">
      <c r="A12" s="14" t="s">
        <v>11</v>
      </c>
      <c r="C12">
        <v>4</v>
      </c>
      <c r="D12">
        <v>4</v>
      </c>
    </row>
    <row r="13" spans="1:4" x14ac:dyDescent="0.3">
      <c r="A13" s="14" t="s">
        <v>12</v>
      </c>
      <c r="B13">
        <v>2</v>
      </c>
      <c r="D13">
        <v>2</v>
      </c>
    </row>
    <row r="14" spans="1:4" x14ac:dyDescent="0.3">
      <c r="A14" s="14" t="s">
        <v>24</v>
      </c>
      <c r="C14">
        <v>1</v>
      </c>
      <c r="D14">
        <v>1</v>
      </c>
    </row>
    <row r="15" spans="1:4" x14ac:dyDescent="0.3">
      <c r="A15" s="14" t="s">
        <v>25</v>
      </c>
      <c r="C15">
        <v>1</v>
      </c>
      <c r="D15">
        <v>1</v>
      </c>
    </row>
    <row r="16" spans="1:4" x14ac:dyDescent="0.3">
      <c r="A16" s="14" t="s">
        <v>15</v>
      </c>
      <c r="B16">
        <v>15</v>
      </c>
      <c r="C16">
        <v>20</v>
      </c>
      <c r="D16">
        <v>35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DED7B-B5AC-4336-896C-BC272DD875FC}">
  <dimension ref="A1:S36"/>
  <sheetViews>
    <sheetView tabSelected="1" zoomScale="115" zoomScaleNormal="115" workbookViewId="0">
      <selection activeCell="D14" sqref="D14"/>
    </sheetView>
  </sheetViews>
  <sheetFormatPr defaultRowHeight="16.5" x14ac:dyDescent="0.3"/>
  <cols>
    <col min="1" max="1" width="6.125" customWidth="1"/>
    <col min="2" max="2" width="9.75" customWidth="1"/>
    <col min="3" max="3" width="28.125" customWidth="1"/>
    <col min="4" max="4" width="16" customWidth="1"/>
    <col min="5" max="5" width="13.25" customWidth="1"/>
    <col min="6" max="6" width="8.125" customWidth="1"/>
    <col min="7" max="7" width="20.25" customWidth="1"/>
    <col min="8" max="8" width="19.375" customWidth="1"/>
    <col min="9" max="9" width="18.625" customWidth="1"/>
    <col min="10" max="10" width="21" customWidth="1"/>
  </cols>
  <sheetData>
    <row r="1" spans="1:19" ht="31.5" customHeight="1" x14ac:dyDescent="0.3">
      <c r="A1" s="22" t="s">
        <v>26</v>
      </c>
      <c r="B1" s="22"/>
      <c r="C1" s="22"/>
      <c r="D1" s="22"/>
      <c r="E1" s="22"/>
      <c r="F1" s="22"/>
      <c r="G1" s="22"/>
      <c r="H1" s="22"/>
      <c r="I1" s="22"/>
      <c r="J1" s="22"/>
    </row>
    <row r="2" spans="1:19" x14ac:dyDescent="0.3">
      <c r="A2" s="1"/>
    </row>
    <row r="3" spans="1:19" x14ac:dyDescent="0.3">
      <c r="A3" s="1"/>
    </row>
    <row r="4" spans="1:19" x14ac:dyDescent="0.3">
      <c r="A4" s="1"/>
      <c r="G4" s="5" t="s">
        <v>29</v>
      </c>
    </row>
    <row r="5" spans="1:19" x14ac:dyDescent="0.3">
      <c r="A5" s="2" t="s">
        <v>0</v>
      </c>
      <c r="G5" s="5" t="s">
        <v>30</v>
      </c>
    </row>
    <row r="6" spans="1:19" x14ac:dyDescent="0.3">
      <c r="A6" s="3" t="s">
        <v>1</v>
      </c>
      <c r="B6" s="3" t="s">
        <v>6</v>
      </c>
      <c r="C6" s="3" t="s">
        <v>7</v>
      </c>
      <c r="D6" s="3" t="s">
        <v>3</v>
      </c>
      <c r="E6" s="3" t="s">
        <v>8</v>
      </c>
      <c r="F6" s="3" t="s">
        <v>2</v>
      </c>
      <c r="G6" s="4" t="s">
        <v>27</v>
      </c>
      <c r="H6" s="4" t="s">
        <v>28</v>
      </c>
      <c r="I6" s="3" t="s">
        <v>4</v>
      </c>
      <c r="J6" s="3" t="s">
        <v>5</v>
      </c>
    </row>
    <row r="7" spans="1:19" ht="18" customHeight="1" x14ac:dyDescent="0.3">
      <c r="A7" s="6">
        <v>1</v>
      </c>
      <c r="B7" s="6"/>
      <c r="C7" s="6"/>
      <c r="D7" s="6"/>
      <c r="E7" s="6"/>
      <c r="F7" s="6"/>
      <c r="G7" s="6"/>
      <c r="H7" s="6"/>
      <c r="I7" s="6"/>
      <c r="J7" s="7"/>
      <c r="K7" s="11"/>
      <c r="L7" s="11"/>
      <c r="M7" s="11"/>
      <c r="N7" s="11"/>
      <c r="O7" s="11"/>
      <c r="P7" s="11"/>
      <c r="Q7" s="11"/>
      <c r="R7" s="11"/>
      <c r="S7" s="11"/>
    </row>
    <row r="8" spans="1:19" ht="18" customHeight="1" x14ac:dyDescent="0.3">
      <c r="A8" s="6">
        <v>2</v>
      </c>
      <c r="B8" s="6"/>
      <c r="C8" s="6"/>
      <c r="D8" s="6"/>
      <c r="E8" s="6"/>
      <c r="F8" s="6"/>
      <c r="G8" s="6"/>
      <c r="H8" s="6"/>
      <c r="I8" s="6"/>
      <c r="J8" s="8"/>
      <c r="K8" s="11"/>
      <c r="L8" s="11"/>
      <c r="M8" s="11"/>
      <c r="N8" s="11"/>
      <c r="O8" s="11"/>
      <c r="P8" s="11"/>
      <c r="Q8" s="11"/>
      <c r="R8" s="11"/>
      <c r="S8" s="11"/>
    </row>
    <row r="9" spans="1:19" ht="18" customHeight="1" x14ac:dyDescent="0.3">
      <c r="A9" s="6">
        <v>3</v>
      </c>
      <c r="B9" s="6"/>
      <c r="C9" s="6"/>
      <c r="D9" s="6"/>
      <c r="E9" s="6"/>
      <c r="F9" s="6"/>
      <c r="G9" s="6"/>
      <c r="H9" s="6"/>
      <c r="I9" s="6"/>
      <c r="J9" s="9"/>
      <c r="K9" s="11"/>
      <c r="L9" s="11"/>
      <c r="M9" s="11"/>
      <c r="N9" s="11"/>
      <c r="O9" s="11"/>
      <c r="P9" s="11"/>
      <c r="Q9" s="11"/>
      <c r="R9" s="11"/>
      <c r="S9" s="11"/>
    </row>
    <row r="10" spans="1:19" ht="18" customHeight="1" x14ac:dyDescent="0.3">
      <c r="A10" s="6">
        <v>4</v>
      </c>
      <c r="B10" s="6"/>
      <c r="C10" s="6"/>
      <c r="D10" s="6"/>
      <c r="E10" s="6"/>
      <c r="F10" s="6"/>
      <c r="G10" s="6"/>
      <c r="H10" s="6"/>
      <c r="I10" s="6"/>
      <c r="J10" s="10"/>
      <c r="K10" s="11"/>
      <c r="L10" s="11"/>
      <c r="M10" s="11"/>
      <c r="N10" s="11"/>
      <c r="O10" s="11"/>
      <c r="P10" s="11"/>
      <c r="Q10" s="11"/>
      <c r="R10" s="11"/>
      <c r="S10" s="11"/>
    </row>
    <row r="11" spans="1:19" ht="18" customHeight="1" x14ac:dyDescent="0.3">
      <c r="A11" s="6">
        <v>5</v>
      </c>
      <c r="B11" s="6"/>
      <c r="C11" s="6"/>
      <c r="D11" s="6"/>
      <c r="E11" s="6"/>
      <c r="F11" s="6"/>
      <c r="G11" s="6"/>
      <c r="H11" s="6"/>
      <c r="I11" s="6"/>
      <c r="J11" s="7"/>
      <c r="K11" s="11"/>
      <c r="L11" s="11"/>
      <c r="M11" s="11"/>
      <c r="N11" s="11"/>
      <c r="O11" s="11"/>
      <c r="P11" s="11"/>
      <c r="Q11" s="11"/>
      <c r="R11" s="11"/>
      <c r="S11" s="11"/>
    </row>
    <row r="12" spans="1:19" ht="18" customHeight="1" x14ac:dyDescent="0.3">
      <c r="A12" s="6">
        <v>6</v>
      </c>
      <c r="B12" s="6"/>
      <c r="C12" s="6"/>
      <c r="D12" s="6"/>
      <c r="E12" s="6"/>
      <c r="F12" s="6"/>
      <c r="G12" s="6"/>
      <c r="H12" s="6"/>
      <c r="I12" s="6"/>
      <c r="J12" s="7"/>
      <c r="K12" s="11"/>
      <c r="L12" s="11"/>
      <c r="M12" s="11"/>
      <c r="N12" s="11"/>
      <c r="O12" s="11"/>
      <c r="P12" s="11"/>
      <c r="Q12" s="11"/>
      <c r="R12" s="11"/>
      <c r="S12" s="11"/>
    </row>
    <row r="13" spans="1:19" ht="18" customHeight="1" x14ac:dyDescent="0.3">
      <c r="A13" s="6">
        <v>7</v>
      </c>
      <c r="B13" s="6"/>
      <c r="C13" s="12"/>
      <c r="D13" s="6"/>
      <c r="E13" s="6"/>
      <c r="F13" s="6"/>
      <c r="G13" s="6"/>
      <c r="H13" s="6"/>
      <c r="I13" s="6"/>
      <c r="J13" s="7"/>
      <c r="K13" s="11"/>
      <c r="L13" s="11"/>
      <c r="M13" s="11"/>
      <c r="N13" s="11"/>
      <c r="O13" s="11"/>
      <c r="P13" s="11"/>
      <c r="Q13" s="11"/>
      <c r="R13" s="11"/>
      <c r="S13" s="11"/>
    </row>
    <row r="14" spans="1:19" ht="18" customHeight="1" x14ac:dyDescent="0.3">
      <c r="A14" s="6">
        <v>8</v>
      </c>
      <c r="B14" s="6"/>
      <c r="C14" s="12"/>
      <c r="D14" s="6"/>
      <c r="E14" s="6"/>
      <c r="F14" s="6"/>
      <c r="G14" s="6"/>
      <c r="H14" s="6"/>
      <c r="I14" s="6"/>
      <c r="J14" s="7"/>
      <c r="K14" s="11"/>
      <c r="L14" s="11"/>
      <c r="M14" s="11"/>
      <c r="N14" s="11"/>
      <c r="O14" s="11"/>
      <c r="P14" s="11"/>
      <c r="Q14" s="11"/>
      <c r="R14" s="11"/>
      <c r="S14" s="11"/>
    </row>
    <row r="15" spans="1:19" x14ac:dyDescent="0.3">
      <c r="A15" s="6">
        <v>9</v>
      </c>
      <c r="B15" s="6"/>
      <c r="C15" s="6"/>
      <c r="D15" s="6"/>
      <c r="E15" s="6"/>
      <c r="F15" s="6"/>
      <c r="G15" s="6"/>
      <c r="H15" s="6"/>
      <c r="I15" s="6"/>
      <c r="J15" s="7"/>
    </row>
    <row r="16" spans="1:19" x14ac:dyDescent="0.3">
      <c r="A16" s="6">
        <v>10</v>
      </c>
      <c r="B16" s="6"/>
      <c r="C16" s="6"/>
      <c r="D16" s="6"/>
      <c r="E16" s="6"/>
      <c r="F16" s="6"/>
      <c r="G16" s="6"/>
      <c r="H16" s="6"/>
      <c r="I16" s="6"/>
      <c r="J16" s="7"/>
    </row>
    <row r="17" spans="2:7" ht="17.25" thickBot="1" x14ac:dyDescent="0.35"/>
    <row r="18" spans="2:7" ht="21" thickBot="1" x14ac:dyDescent="0.35">
      <c r="B18" s="25" t="s">
        <v>56</v>
      </c>
      <c r="C18" s="26"/>
      <c r="D18" s="26"/>
      <c r="E18" s="26"/>
      <c r="F18" s="26"/>
      <c r="G18" s="27"/>
    </row>
    <row r="20" spans="2:7" x14ac:dyDescent="0.3">
      <c r="B20" s="18" t="s">
        <v>37</v>
      </c>
      <c r="C20" s="18" t="s">
        <v>38</v>
      </c>
      <c r="D20" s="18" t="s">
        <v>37</v>
      </c>
      <c r="E20" s="18" t="s">
        <v>38</v>
      </c>
      <c r="F20" s="18" t="s">
        <v>37</v>
      </c>
      <c r="G20" s="18" t="s">
        <v>38</v>
      </c>
    </row>
    <row r="21" spans="2:7" x14ac:dyDescent="0.3">
      <c r="B21" s="17" t="s">
        <v>39</v>
      </c>
      <c r="C21" s="16" t="s">
        <v>62</v>
      </c>
      <c r="D21" s="17" t="s">
        <v>40</v>
      </c>
      <c r="E21" s="16" t="s">
        <v>64</v>
      </c>
      <c r="F21" s="17" t="s">
        <v>41</v>
      </c>
      <c r="G21" s="16" t="s">
        <v>67</v>
      </c>
    </row>
    <row r="22" spans="2:7" x14ac:dyDescent="0.3">
      <c r="B22" s="17" t="s">
        <v>42</v>
      </c>
      <c r="C22" s="16" t="s">
        <v>63</v>
      </c>
      <c r="D22" s="17" t="s">
        <v>43</v>
      </c>
      <c r="E22" s="16" t="s">
        <v>65</v>
      </c>
      <c r="F22" s="17" t="s">
        <v>44</v>
      </c>
      <c r="G22" s="16" t="s">
        <v>68</v>
      </c>
    </row>
    <row r="23" spans="2:7" x14ac:dyDescent="0.3">
      <c r="B23" s="17" t="s">
        <v>45</v>
      </c>
      <c r="C23" s="16" t="s">
        <v>46</v>
      </c>
      <c r="D23" s="17" t="s">
        <v>47</v>
      </c>
      <c r="E23" s="16" t="s">
        <v>48</v>
      </c>
      <c r="F23" s="17" t="s">
        <v>49</v>
      </c>
      <c r="G23" s="16" t="s">
        <v>50</v>
      </c>
    </row>
    <row r="24" spans="2:7" x14ac:dyDescent="0.3">
      <c r="B24" s="17" t="s">
        <v>51</v>
      </c>
      <c r="C24" s="16" t="s">
        <v>52</v>
      </c>
      <c r="D24" s="17" t="s">
        <v>53</v>
      </c>
      <c r="E24" s="16" t="s">
        <v>66</v>
      </c>
      <c r="F24" s="17" t="s">
        <v>54</v>
      </c>
      <c r="G24" s="16" t="s">
        <v>69</v>
      </c>
    </row>
    <row r="26" spans="2:7" ht="17.25" thickBot="1" x14ac:dyDescent="0.35"/>
    <row r="27" spans="2:7" ht="21" thickBot="1" x14ac:dyDescent="0.35">
      <c r="B27" s="28" t="s">
        <v>31</v>
      </c>
      <c r="C27" s="29"/>
      <c r="D27" s="29"/>
      <c r="E27" s="29"/>
      <c r="F27" s="29"/>
      <c r="G27" s="30"/>
    </row>
    <row r="28" spans="2:7" x14ac:dyDescent="0.3">
      <c r="D28" s="15"/>
      <c r="E28" s="15"/>
    </row>
    <row r="29" spans="2:7" x14ac:dyDescent="0.3">
      <c r="B29" s="31" t="s">
        <v>34</v>
      </c>
      <c r="C29" s="31"/>
      <c r="D29" s="21" t="s">
        <v>32</v>
      </c>
      <c r="E29" s="21"/>
      <c r="F29" s="31" t="s">
        <v>33</v>
      </c>
      <c r="G29" s="31"/>
    </row>
    <row r="30" spans="2:7" x14ac:dyDescent="0.3">
      <c r="B30" s="20" t="s">
        <v>57</v>
      </c>
      <c r="C30" s="20"/>
      <c r="D30" s="20" t="s">
        <v>35</v>
      </c>
      <c r="E30" s="20"/>
      <c r="F30" s="20" t="s">
        <v>36</v>
      </c>
      <c r="G30" s="20"/>
    </row>
    <row r="31" spans="2:7" x14ac:dyDescent="0.3">
      <c r="B31" s="20" t="s">
        <v>58</v>
      </c>
      <c r="C31" s="20"/>
      <c r="D31" s="20" t="s">
        <v>35</v>
      </c>
      <c r="E31" s="20"/>
      <c r="F31" s="20" t="s">
        <v>36</v>
      </c>
      <c r="G31" s="20"/>
    </row>
    <row r="32" spans="2:7" x14ac:dyDescent="0.3">
      <c r="B32" s="20" t="s">
        <v>59</v>
      </c>
      <c r="C32" s="20"/>
      <c r="D32" s="20" t="s">
        <v>35</v>
      </c>
      <c r="E32" s="20"/>
      <c r="F32" s="20" t="s">
        <v>36</v>
      </c>
      <c r="G32" s="20"/>
    </row>
    <row r="33" spans="2:7" x14ac:dyDescent="0.3">
      <c r="B33" s="20" t="s">
        <v>60</v>
      </c>
      <c r="C33" s="20"/>
      <c r="D33" s="20" t="s">
        <v>35</v>
      </c>
      <c r="E33" s="20"/>
      <c r="F33" s="20" t="s">
        <v>36</v>
      </c>
      <c r="G33" s="20"/>
    </row>
    <row r="34" spans="2:7" x14ac:dyDescent="0.3">
      <c r="B34" s="20" t="s">
        <v>61</v>
      </c>
      <c r="C34" s="20"/>
      <c r="D34" s="20" t="s">
        <v>35</v>
      </c>
      <c r="E34" s="20"/>
      <c r="F34" s="20" t="s">
        <v>36</v>
      </c>
      <c r="G34" s="20"/>
    </row>
    <row r="35" spans="2:7" ht="36.75" customHeight="1" x14ac:dyDescent="0.3">
      <c r="B35" s="19" t="s">
        <v>55</v>
      </c>
      <c r="C35" s="19"/>
      <c r="D35" s="19"/>
      <c r="E35" s="19"/>
      <c r="F35" s="19"/>
      <c r="G35" s="19"/>
    </row>
    <row r="36" spans="2:7" ht="21.75" customHeight="1" x14ac:dyDescent="0.3">
      <c r="C36" s="23"/>
      <c r="D36" s="24"/>
      <c r="E36" s="24"/>
    </row>
  </sheetData>
  <autoFilter ref="A6:S12" xr:uid="{035DED7B-B5AC-4336-896C-BC272DD875FC}"/>
  <mergeCells count="23">
    <mergeCell ref="A1:J1"/>
    <mergeCell ref="C36:E36"/>
    <mergeCell ref="B18:G18"/>
    <mergeCell ref="B27:G27"/>
    <mergeCell ref="B29:C29"/>
    <mergeCell ref="B30:C30"/>
    <mergeCell ref="B31:C31"/>
    <mergeCell ref="B32:C32"/>
    <mergeCell ref="B33:C33"/>
    <mergeCell ref="B34:C34"/>
    <mergeCell ref="F29:G29"/>
    <mergeCell ref="F30:G30"/>
    <mergeCell ref="D29:E29"/>
    <mergeCell ref="D30:E30"/>
    <mergeCell ref="D31:E31"/>
    <mergeCell ref="D32:E32"/>
    <mergeCell ref="B35:G35"/>
    <mergeCell ref="F31:G31"/>
    <mergeCell ref="F32:G32"/>
    <mergeCell ref="F33:G33"/>
    <mergeCell ref="F34:G34"/>
    <mergeCell ref="D33:E33"/>
    <mergeCell ref="D34:E3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신청명단</vt:lpstr>
    </vt:vector>
  </TitlesOfParts>
  <Company>tjrental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v2.6</dc:creator>
  <cp:lastModifiedBy>선희 김</cp:lastModifiedBy>
  <dcterms:created xsi:type="dcterms:W3CDTF">2024-10-10T05:15:42Z</dcterms:created>
  <dcterms:modified xsi:type="dcterms:W3CDTF">2026-08-14T01:42:03Z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eyJub2RlMSI6eyJkc2QiOiIwMTAwMDAwMDAwMDAyMjQxIiwibG9nVGltZSI6IjIwMjUtMDQtMTRUMDU6MDY6NTBaIiwicElEIjoxLCJ0cmFjZUlkIjoiQ0UwNThDMjUzQzZDNDZGMDk5RTUzMzRBQjA5RjBDNTgiLCJ1c2VyQ29kZSI6Imx5aDkwIn0sIm5vZGUyIjp7ImRzZCI6IjAxMDAwMDAwMDAwMDIyNDEiLCJsb2dUaW1lIjoiMjAyNS0</vt:lpwstr>
  </property>
</Properties>
</file>